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560" tabRatio="500"/>
  </bookViews>
  <sheets>
    <sheet name="Year3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283" i="1" l="1"/>
  <c r="J7" i="1"/>
  <c r="J93" i="1"/>
  <c r="J1064" i="1"/>
  <c r="J51" i="1"/>
  <c r="J1164" i="1" l="1"/>
</calcChain>
</file>

<file path=xl/comments1.xml><?xml version="1.0" encoding="utf-8"?>
<comments xmlns="http://schemas.openxmlformats.org/spreadsheetml/2006/main">
  <authors>
    <author>Admin</author>
  </authors>
  <commentList>
    <comment ref="J6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CLEARED ON THE BASIS OF HELB BEING POSTED</t>
        </r>
      </text>
    </comment>
    <comment ref="J348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helb 4k pending</t>
        </r>
      </text>
    </comment>
    <comment ref="J543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chq from maseno</t>
        </r>
      </text>
    </comment>
    <comment ref="J60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homabay student</t>
        </r>
      </text>
    </comment>
    <comment ref="J72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helb</t>
        </r>
      </text>
    </comment>
    <comment ref="J90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Mwala cdf  allocatn 7500</t>
        </r>
      </text>
    </comment>
  </commentList>
</comments>
</file>

<file path=xl/sharedStrings.xml><?xml version="1.0" encoding="utf-8"?>
<sst xmlns="http://schemas.openxmlformats.org/spreadsheetml/2006/main" count="21239" uniqueCount="7757">
  <si>
    <t>Email Address</t>
  </si>
  <si>
    <t>Level of Study</t>
  </si>
  <si>
    <t>Year</t>
  </si>
  <si>
    <t>Semester</t>
  </si>
  <si>
    <t>Attempt</t>
  </si>
  <si>
    <t>Registration Date</t>
  </si>
  <si>
    <t>School Name</t>
  </si>
  <si>
    <t>Name Student</t>
  </si>
  <si>
    <t>Registration Number</t>
  </si>
  <si>
    <t>Course 1 (Course Code and Course Title e.g SMA 1111 Mathematics 1)</t>
  </si>
  <si>
    <t>Course 2 (Course Code and Course Title e.g SMA 1111 Mathematics 1)</t>
  </si>
  <si>
    <t>Course 3 (Course Code and Course Title e.g SMA 1111 Mathematics 1)</t>
  </si>
  <si>
    <t>stephengimachombe@gmail.com</t>
  </si>
  <si>
    <t>Undergraduate</t>
  </si>
  <si>
    <t>Year 3</t>
  </si>
  <si>
    <t>Semester 2</t>
  </si>
  <si>
    <t>First</t>
  </si>
  <si>
    <t>10/15/2020</t>
  </si>
  <si>
    <t>School of Health Sciences</t>
  </si>
  <si>
    <t>Gimachombe Stephen Magige</t>
  </si>
  <si>
    <t>H132/1734/2017</t>
  </si>
  <si>
    <t>HPB3323 Health Policy administration and management</t>
  </si>
  <si>
    <t>HCB 3224 Medical parasitology</t>
  </si>
  <si>
    <t>HPB3327 Health Education and Communication</t>
  </si>
  <si>
    <t>kennedywekesa78@gmail.com</t>
  </si>
  <si>
    <t>10/26/2020</t>
  </si>
  <si>
    <t>School of Education, Humanities and Social Sciences - SEHSS</t>
  </si>
  <si>
    <t>WEKESA JIMU KENNEDY</t>
  </si>
  <si>
    <t>EDS/0516/2017</t>
  </si>
  <si>
    <t>SMA 304 GROUP THEORY</t>
  </si>
  <si>
    <t>SCS 322 ELECTRONIC COMMERCE</t>
  </si>
  <si>
    <t>SCS 324 STATISTICAL ANALYSIS WITH SPSS</t>
  </si>
  <si>
    <t>mutabaric@gmail.com</t>
  </si>
  <si>
    <t>10/12/2020</t>
  </si>
  <si>
    <t>School of Informatics and Innovative Systems - SIIS</t>
  </si>
  <si>
    <t>Mutabari Charles kimathi</t>
  </si>
  <si>
    <t>I132/0127/2017</t>
  </si>
  <si>
    <t>IIT 3321 Enterprise systems management and security</t>
  </si>
  <si>
    <t>IIT 3322 computer security risks management and protocols</t>
  </si>
  <si>
    <t>IIT 3324 Wireless networks and mobile computing</t>
  </si>
  <si>
    <t>harrisonwambua8622@gmail.com</t>
  </si>
  <si>
    <t>School of Business and Economics - SBE</t>
  </si>
  <si>
    <t>Harrison Wambua</t>
  </si>
  <si>
    <t>B131/0666/2017</t>
  </si>
  <si>
    <t>ABA 314 Tax planning</t>
  </si>
  <si>
    <t>ABA 313 Trust and Executorship Account</t>
  </si>
  <si>
    <t>ABA 315 Quantitative analysis in Business</t>
  </si>
  <si>
    <t>fredrickngela7@gmail.com</t>
  </si>
  <si>
    <t>FREDRICK MWONGELA MUSYOKA</t>
  </si>
  <si>
    <t>EDS/0428/2017</t>
  </si>
  <si>
    <t>SCH 303 NATURAL PRODUCTS</t>
  </si>
  <si>
    <t>SCH 304 GROUP THEORY</t>
  </si>
  <si>
    <t>SCH 308 CHEMICAL KINETICS</t>
  </si>
  <si>
    <t>ngugigab@gmail.com</t>
  </si>
  <si>
    <t>School of Agricultural and Food Sciences - SAFS</t>
  </si>
  <si>
    <t>GABRIEL NGUGI NJUGUNA</t>
  </si>
  <si>
    <t>A331/1165/2016S</t>
  </si>
  <si>
    <t>AAS 3321 RUMINANTS AND NON RUMINANTS PRODUCTION</t>
  </si>
  <si>
    <t>AAE 3321 CROP AND LIVESTOCK PRODUCTION ECONOMICS</t>
  </si>
  <si>
    <t>AAE 3322 AGRIBUSINESS MANAGEMENT PLANS AND STRATEGIES</t>
  </si>
  <si>
    <t>benbellabarasa08@gmail.com</t>
  </si>
  <si>
    <t>BIKALA B BENJAMIN</t>
  </si>
  <si>
    <t>EDS/1770/2016S</t>
  </si>
  <si>
    <t>SBT 303 MYCOLOGY</t>
  </si>
  <si>
    <t>SBT 308 ECOPHYSIOLOGY</t>
  </si>
  <si>
    <t>SZL 303 GENERAL GENETICS</t>
  </si>
  <si>
    <t>richobwe@yahoo.com</t>
  </si>
  <si>
    <t>Ichobwe Robert Chacha</t>
  </si>
  <si>
    <t>ED/1634/2016s</t>
  </si>
  <si>
    <t>PSY 311 Human Behavior and Learning</t>
  </si>
  <si>
    <t xml:space="preserve">ECT 360 Educational Technology </t>
  </si>
  <si>
    <t>SCS 322 Electronic Commerce</t>
  </si>
  <si>
    <t>mokayabrian38@gmail.com</t>
  </si>
  <si>
    <t>BRIAN MOKAYA</t>
  </si>
  <si>
    <t>EDS/0560/2017</t>
  </si>
  <si>
    <t>ECT 360-EDUCATIONAL TECHNOLOGY</t>
  </si>
  <si>
    <t>SPH 301-SOLID STATE PHYSICS</t>
  </si>
  <si>
    <t>SWMA 303-COMPLEX ANALYSIS 1</t>
  </si>
  <si>
    <t>Frankmukura@yahoo.com</t>
  </si>
  <si>
    <t xml:space="preserve">Francis Mukura Lorot </t>
  </si>
  <si>
    <t>H132/1631/2017</t>
  </si>
  <si>
    <t>Health policy administration and management HPB 3323</t>
  </si>
  <si>
    <t>Medical Parasitogy HCB 3234</t>
  </si>
  <si>
    <t>Research Proposal HPB 3327</t>
  </si>
  <si>
    <t>ogetochristopher243@gmai.com</t>
  </si>
  <si>
    <t>CHRISTOPHER OGETO</t>
  </si>
  <si>
    <t>ED/0321/2017</t>
  </si>
  <si>
    <t xml:space="preserve">AHI 305 HISTORY OF EAST AFRICA SINCE 1880 </t>
  </si>
  <si>
    <t xml:space="preserve">DPS 312 RURAL DEVELOPMENT STRATEGIES IN KENYA </t>
  </si>
  <si>
    <t xml:space="preserve">6 AHI 306 HISTORY OF POLITICAL IDEAS </t>
  </si>
  <si>
    <t>brianmoricho@yahoo.com</t>
  </si>
  <si>
    <t>School of Biological, Physical, Mathematics and Actuarial Sciences - SBPMAS</t>
  </si>
  <si>
    <t>OUSO BRIAN MORICHO</t>
  </si>
  <si>
    <t>EDS/1778/2017</t>
  </si>
  <si>
    <t>SMA 303 complex analysis 1</t>
  </si>
  <si>
    <t>Sma 304 Group theory</t>
  </si>
  <si>
    <t>Sph 301 introduction to solid state physics</t>
  </si>
  <si>
    <t>wambuapotus@gmail.com</t>
  </si>
  <si>
    <t>Wambua Abednego Kamwea</t>
  </si>
  <si>
    <t>EDS/0429/2017</t>
  </si>
  <si>
    <t xml:space="preserve">Sma 303 Complex analysis </t>
  </si>
  <si>
    <t>Sph 301 Introduction to solid state physics</t>
  </si>
  <si>
    <t>arnolaeustein9790@gmail.com</t>
  </si>
  <si>
    <t>Okoth Arnold Oyaro</t>
  </si>
  <si>
    <t>I132/1577/2017</t>
  </si>
  <si>
    <t>IIT 3321 Enterprise Systems Management and Security</t>
  </si>
  <si>
    <t>IIT 3322 Computer Security Risks M anagement</t>
  </si>
  <si>
    <t xml:space="preserve">IIT3323 Information Systems Control and Audit </t>
  </si>
  <si>
    <t>ocholamaxwel@gmail.com</t>
  </si>
  <si>
    <t>PETER OMONDI OCHOLA</t>
  </si>
  <si>
    <t>EDS/0192/2013</t>
  </si>
  <si>
    <t>SMA 303 COMPLEX ANALYSIS</t>
  </si>
  <si>
    <t>SPH 301 INTRODUCTION TO SOLID STATE</t>
  </si>
  <si>
    <t>emmnauelasituha@gmail.com</t>
  </si>
  <si>
    <t>10/13/2020</t>
  </si>
  <si>
    <t>Emmanuel Asituha</t>
  </si>
  <si>
    <t>I132/1550/2017</t>
  </si>
  <si>
    <t xml:space="preserve">BCM 3112 Elements of Management </t>
  </si>
  <si>
    <t>IIT 3321 Enterprise Systems Management &amp; Security</t>
  </si>
  <si>
    <t>IIT 3322 Computer Security, Risk Management and Control</t>
  </si>
  <si>
    <t>kopiwilliam1999@gmail.com</t>
  </si>
  <si>
    <t>10/16/2020</t>
  </si>
  <si>
    <t>Kopi william</t>
  </si>
  <si>
    <t>EDS/1813/2017</t>
  </si>
  <si>
    <t>SCS 324 Statistical Analysis with SPSS</t>
  </si>
  <si>
    <t>SPH 301 Solid State Physics</t>
  </si>
  <si>
    <t>SPH 303 Quantum Mechanics 1</t>
  </si>
  <si>
    <t>janechristin.marwa@gmail.com</t>
  </si>
  <si>
    <t xml:space="preserve">Jane Christine Marwa </t>
  </si>
  <si>
    <t>ED/0381/2017</t>
  </si>
  <si>
    <t>AHI 306 History of political ideas</t>
  </si>
  <si>
    <t>AHI 305 History of East Africa since 1880</t>
  </si>
  <si>
    <t xml:space="preserve">DPS 312 Rural development strategies in Kenya </t>
  </si>
  <si>
    <t>Frankmorara10@gmail.com</t>
  </si>
  <si>
    <t>Resit</t>
  </si>
  <si>
    <t>MONG'ARE FRANK MORARA</t>
  </si>
  <si>
    <t>B132/1921/2016S</t>
  </si>
  <si>
    <t>BBM 3322 Managerial Accounting</t>
  </si>
  <si>
    <t>oliverkusimba3@gmail.com</t>
  </si>
  <si>
    <t>Kusimba M Oliver</t>
  </si>
  <si>
    <t>A332/1194/2017</t>
  </si>
  <si>
    <t>EDF 3321 sociology of education</t>
  </si>
  <si>
    <t>AAS 3321 Ruminants and non ruminants</t>
  </si>
  <si>
    <t>AEE 3323 leadership</t>
  </si>
  <si>
    <t>javanokoth45@gmail.com</t>
  </si>
  <si>
    <t>OKOTH JAVAN OCHIENG</t>
  </si>
  <si>
    <t>ED/0368/2017</t>
  </si>
  <si>
    <t>DPS 312 Rural development strategies in Kenya</t>
  </si>
  <si>
    <t>abiudmisiko@gmail.com</t>
  </si>
  <si>
    <t>Abiud Misiko</t>
  </si>
  <si>
    <t>B131/0722/2017</t>
  </si>
  <si>
    <t xml:space="preserve">ABA 314 Tax Planning and Management </t>
  </si>
  <si>
    <t>ABA 318 Financial Institutions and Markets</t>
  </si>
  <si>
    <t xml:space="preserve">ABA 315 Quantitative Methods in Business </t>
  </si>
  <si>
    <t>kevinwanjala52@gnail.com</t>
  </si>
  <si>
    <t>First, Resit</t>
  </si>
  <si>
    <t>MAKOKHA WANJALA KEVIN</t>
  </si>
  <si>
    <t>H132/1766/206S</t>
  </si>
  <si>
    <t>HPB3323 ENVIRONMENTAL POLLUTION AND CONTROL</t>
  </si>
  <si>
    <t>HPB3325 PORT HEALTH AND INTERNATIONAL HEALTH</t>
  </si>
  <si>
    <t>HCB3326 DISASTER PREPAREDNESS AND MANAGEMENT</t>
  </si>
  <si>
    <t>lusigiquaterman@gmail.com</t>
  </si>
  <si>
    <t>Lusigi quaterman</t>
  </si>
  <si>
    <t>B131/0743 /2017</t>
  </si>
  <si>
    <t>ABA 319 FINANCIAL PLANNING AND BUDGTING</t>
  </si>
  <si>
    <t xml:space="preserve">ABA 320 INVESTMENT PORTFOLIO MANAGEMENT </t>
  </si>
  <si>
    <t>derrickbrian268@gmail.com</t>
  </si>
  <si>
    <t>Derrick Brian Otieno Opande</t>
  </si>
  <si>
    <t>I132/1533/2017</t>
  </si>
  <si>
    <t>ICB 1312 Artificial Intelligence</t>
  </si>
  <si>
    <t>BBM 3121 Elements of Management</t>
  </si>
  <si>
    <t>IIT 3322 Computer Security Risk Management and Control</t>
  </si>
  <si>
    <t>felixomin@gmail.com</t>
  </si>
  <si>
    <t>FELIX OMONDI OTIENO</t>
  </si>
  <si>
    <t>I132/1575/2017</t>
  </si>
  <si>
    <t>IIT 3321 ENTERPRISE SYSTEM MANAGEMENT AND SECURITY</t>
  </si>
  <si>
    <t>IIT 3322 COMPUTER SECURITY RISKS MANAGEMENT AND CONTROL</t>
  </si>
  <si>
    <t>IIT 3324 WIRELESS NETWORK AND MOBILE COMPUTING</t>
  </si>
  <si>
    <t>paulabree121@gmail.com</t>
  </si>
  <si>
    <t>Brenda kendi</t>
  </si>
  <si>
    <t>B131/0684/2017</t>
  </si>
  <si>
    <t>ABA 340 International procurement management</t>
  </si>
  <si>
    <t>ABA 341 relationships and negotiation management</t>
  </si>
  <si>
    <t>ABA 342 procurement records and inventory management</t>
  </si>
  <si>
    <t>cynthiaakoth48@gmail.com</t>
  </si>
  <si>
    <t>Cynthia Akoth</t>
  </si>
  <si>
    <t>B131/0746/2017</t>
  </si>
  <si>
    <t>ABA 314 Tax planning and management</t>
  </si>
  <si>
    <t xml:space="preserve">ABA 318 Financial institutions and market </t>
  </si>
  <si>
    <t>ABA 315 Quantitative methods in business</t>
  </si>
  <si>
    <t>faisalisaac017@gmail.com</t>
  </si>
  <si>
    <t>Isaac Kiplimo</t>
  </si>
  <si>
    <t>A332/1174/2017</t>
  </si>
  <si>
    <t>EDF 3321 Sociology of Education</t>
  </si>
  <si>
    <t>ALS 3326 Principal of Irrigation and Drainage</t>
  </si>
  <si>
    <t>AEE 3322 Communication Methods and Media in Agriculture</t>
  </si>
  <si>
    <t>stevemaiko96@gmail.com</t>
  </si>
  <si>
    <t>3/21/1996</t>
  </si>
  <si>
    <t>steve maranga maiko</t>
  </si>
  <si>
    <t>ed/3198/2018</t>
  </si>
  <si>
    <t>EMA 411 Eucational admistration and management</t>
  </si>
  <si>
    <t>AKI 316 mitindo mahususi ya kufunza kiswahili</t>
  </si>
  <si>
    <t>scs 427 social and proffesional issues in computing</t>
  </si>
  <si>
    <t>aumapaskalia@gmail.com</t>
  </si>
  <si>
    <t xml:space="preserve">Otieno paskalia auma </t>
  </si>
  <si>
    <t>A231/0787/2016s</t>
  </si>
  <si>
    <t xml:space="preserve">AAS 3326 PRINCIPLES OF MOLECULAR GENETICS </t>
  </si>
  <si>
    <t xml:space="preserve">AFB 3327 APICULTURE AND SERICULTURE </t>
  </si>
  <si>
    <t xml:space="preserve">AAS 3327 FISH FARMING </t>
  </si>
  <si>
    <t>mutheupurity17@gmail.com</t>
  </si>
  <si>
    <t>Purity mutheu nzau</t>
  </si>
  <si>
    <t>B131/0670/2017</t>
  </si>
  <si>
    <t>ABA 341 Relationships and negotiation management</t>
  </si>
  <si>
    <t>ABA 342 Procurement records and inventory management</t>
  </si>
  <si>
    <t>fnduku40@gmail.co</t>
  </si>
  <si>
    <t>FLORENCE NDUKU MUSYOKA</t>
  </si>
  <si>
    <t>B131/0686/2017</t>
  </si>
  <si>
    <t>ABA 340 (INTERNATIONAL PROCUREMENT MANAGEMENT)</t>
  </si>
  <si>
    <t>ABA 341 RELATIONSHIPS AND NEGOTIATION MANAGEMENR)</t>
  </si>
  <si>
    <t>ABA 342(PROCUREMENT RECORDS AND INVENTORY MANAGEMENT)</t>
  </si>
  <si>
    <t>mildredachieng123@gmail.com</t>
  </si>
  <si>
    <t>Mildred Achieng Odhiambo</t>
  </si>
  <si>
    <t>B131/0776/2017</t>
  </si>
  <si>
    <t>ABA340 International procurement management</t>
  </si>
  <si>
    <t>ABA 341 Relationship and negotiations management</t>
  </si>
  <si>
    <t>ABA 342 Procurement Records and inventory management</t>
  </si>
  <si>
    <t>kiprotichkelvin6@gmail.com</t>
  </si>
  <si>
    <t>Kiprotich Kelvin Kiplagat</t>
  </si>
  <si>
    <t>W132/0058/2017</t>
  </si>
  <si>
    <t>SAC 300 Financial Mathematics 2</t>
  </si>
  <si>
    <t xml:space="preserve">SAC 302 Method of Actuarial Investigation 2 </t>
  </si>
  <si>
    <t>SAC 304 Actuarial Life contigencies 1</t>
  </si>
  <si>
    <t>emmahmuthoni41@gmail.com</t>
  </si>
  <si>
    <t>MATHENGE EMMA MUTHONI</t>
  </si>
  <si>
    <t>B131/0717/2017</t>
  </si>
  <si>
    <t>ABA 341 Relationships and negotiations management</t>
  </si>
  <si>
    <t>carsonbrax@gmail.com</t>
  </si>
  <si>
    <t>BRIAN MOMANYI NYAKUNDI</t>
  </si>
  <si>
    <t>B131/0755/2017</t>
  </si>
  <si>
    <t>ABA 340 International Procurement Management</t>
  </si>
  <si>
    <t>ABA 341 Relationship and negotiation management</t>
  </si>
  <si>
    <t>ABA 342 procurment records and inventory management</t>
  </si>
  <si>
    <t>musyanzilu5@gmail.com</t>
  </si>
  <si>
    <t>Nzilu Musya</t>
  </si>
  <si>
    <t>B131/0672/2017</t>
  </si>
  <si>
    <t>ABA 340 International procurement Management</t>
  </si>
  <si>
    <t>ABA 341 Relationships And Negotiations MGT</t>
  </si>
  <si>
    <t>ABA 342 Procurement Records and Inventory MGT</t>
  </si>
  <si>
    <t>dmusyoki832@gmail.com</t>
  </si>
  <si>
    <t>School of Engineering and Technology - SET</t>
  </si>
  <si>
    <t>denis musyoki ndai</t>
  </si>
  <si>
    <t>T131/174/2017</t>
  </si>
  <si>
    <t>TCM 3321 STRUCTURES III</t>
  </si>
  <si>
    <t>TCM 3322 CAD DRAFTING IN CONSTRUCTION MANAGEMENT</t>
  </si>
  <si>
    <t>TCM 3323 BUILDING TECHNOLOGY III</t>
  </si>
  <si>
    <t>dondima231@gmail.com</t>
  </si>
  <si>
    <t>Donald Dima</t>
  </si>
  <si>
    <t>B131/0781/2017</t>
  </si>
  <si>
    <t>ABA 341 Relationships and Negotiation Management</t>
  </si>
  <si>
    <t>ABA 342 Procurement Records and Inventory Management</t>
  </si>
  <si>
    <t>iansyd65@gmail.com</t>
  </si>
  <si>
    <t>SIDNEY IAN TUM</t>
  </si>
  <si>
    <t>T431/0403/2016S</t>
  </si>
  <si>
    <t>TET 3321 PETROLEUM TECHNOLOGY</t>
  </si>
  <si>
    <t>TET 3322 GEOTHERMAL ENERGY TECHNOLOGY</t>
  </si>
  <si>
    <t>TET 3323 NUCLEAR ENERGY TECHNOLOGY</t>
  </si>
  <si>
    <t>puritynight568@gmail.com</t>
  </si>
  <si>
    <t>Purity Night Nyongesa</t>
  </si>
  <si>
    <t>H132/1622/2017</t>
  </si>
  <si>
    <t>HPB 3323 Health Policy Administration and Management</t>
  </si>
  <si>
    <t>HCB 3224 Medical Parasitology</t>
  </si>
  <si>
    <t>HPB 3327 Research Proposals</t>
  </si>
  <si>
    <t>benmuithya2017@gmail.com</t>
  </si>
  <si>
    <t>benson muithya peter</t>
  </si>
  <si>
    <t>b132/1349/2017</t>
  </si>
  <si>
    <t>BBM 3320 OPERATIONS RESEARCH</t>
  </si>
  <si>
    <t>BLM 3321 LOGISTICS MANAGEMENT</t>
  </si>
  <si>
    <t>BLM 3322 WAREHOUSING</t>
  </si>
  <si>
    <t>otienowyclife3@gmail.com</t>
  </si>
  <si>
    <t>OTIENO WYCLIFE OKETCH</t>
  </si>
  <si>
    <t>E432/3219/2016</t>
  </si>
  <si>
    <t>SMA 303 Complex Analysis 1</t>
  </si>
  <si>
    <t>SMA 304 Group Theory</t>
  </si>
  <si>
    <t>NGE 312 Biogeography</t>
  </si>
  <si>
    <t>bravinouko@gmail.com</t>
  </si>
  <si>
    <t>10/13/1996</t>
  </si>
  <si>
    <t>bravin ouko otieno</t>
  </si>
  <si>
    <t>b131/0201/2016</t>
  </si>
  <si>
    <t>ABA 340 international procurement management</t>
  </si>
  <si>
    <t>ABA 341 relationships and negotiations management</t>
  </si>
  <si>
    <t xml:space="preserve">ABA 342 procurement records and inventory management </t>
  </si>
  <si>
    <t>elambett4052@gmail.com</t>
  </si>
  <si>
    <t>ELAM KIPLAGAT BETT</t>
  </si>
  <si>
    <t>EDS/0446/2017</t>
  </si>
  <si>
    <t>SMA304GROUP THEORY</t>
  </si>
  <si>
    <t>SMA303 COMPLEX ANALYSIS</t>
  </si>
  <si>
    <t>SPH314 DIGITAL ELECTRONICS1</t>
  </si>
  <si>
    <t>maryd9965@gmail.com</t>
  </si>
  <si>
    <t>mary achieng</t>
  </si>
  <si>
    <t>i231/0900/2017</t>
  </si>
  <si>
    <t>ict 3321 Network intergration and maintenance</t>
  </si>
  <si>
    <t>ICT 3322 Special Topics in Contemporary ICTs</t>
  </si>
  <si>
    <t>ICT 3323 e-Government and Institutional Change</t>
  </si>
  <si>
    <t>inboxfesto@gmail.com</t>
  </si>
  <si>
    <t>Ongadi okeyo festo</t>
  </si>
  <si>
    <t>A332/1263/2017</t>
  </si>
  <si>
    <t>AAS 3321 RUMINANTS AND NON-RUMINANTS</t>
  </si>
  <si>
    <t>ALS 3326 PRINCIPLES OF IRRIGATION AND DRAINAGE</t>
  </si>
  <si>
    <t>AEE 3323 LEADERSHIP DEVELOPMENT AND PRACTICES IN AGRICULTURE</t>
  </si>
  <si>
    <t>samulimbi@gmail.com</t>
  </si>
  <si>
    <t>SAMUEL MULIMBI MUTUA</t>
  </si>
  <si>
    <t>B131/1057/2017</t>
  </si>
  <si>
    <t>ABA 314:TAX PLANNING AND MANAGEMENT</t>
  </si>
  <si>
    <t>ABA 318:FINANCIAL INSTITUTION AND MARKETING</t>
  </si>
  <si>
    <t>ABA 315:QUANTITATIVE METHODS IN BUSINESS</t>
  </si>
  <si>
    <t>davyshany2@gmail.com</t>
  </si>
  <si>
    <t>David Musanka</t>
  </si>
  <si>
    <t>I231/0873/2017</t>
  </si>
  <si>
    <t>ICT 3321</t>
  </si>
  <si>
    <t>ICT 3322</t>
  </si>
  <si>
    <t>ICT 3323</t>
  </si>
  <si>
    <t>martmumo17@gmail.com</t>
  </si>
  <si>
    <t>MARTIN MUMO MUSYOKA</t>
  </si>
  <si>
    <t xml:space="preserve">Sma 303 complex analysis </t>
  </si>
  <si>
    <t>lukasmuthinye@gmail.com</t>
  </si>
  <si>
    <t>lukas muthinye</t>
  </si>
  <si>
    <t>Z732/1471/2017</t>
  </si>
  <si>
    <t>ZDS 3321 ENVIRONMENTAL AND SOCIAL IMPACT</t>
  </si>
  <si>
    <t>ZDS 3322 INFORMAL ECONOMY</t>
  </si>
  <si>
    <t>ZDS 3323 CHILDREN'S RIGHTS AND POLICY</t>
  </si>
  <si>
    <t>chikitahm8@gmail.com</t>
  </si>
  <si>
    <t>CHARITY WANJERI MBUTHIA</t>
  </si>
  <si>
    <t>B131/0659/2017</t>
  </si>
  <si>
    <t>SCS 322 E- commerce</t>
  </si>
  <si>
    <t xml:space="preserve">ABA 340 International Procurement management </t>
  </si>
  <si>
    <t>sanitamkare@gmail.com</t>
  </si>
  <si>
    <t>Sanita mkare</t>
  </si>
  <si>
    <t>B131/0645/2017</t>
  </si>
  <si>
    <t>ABA 313 trust and exercutorship account</t>
  </si>
  <si>
    <t>ABA 314 tax planning and management</t>
  </si>
  <si>
    <t>ABA 315 quantitative method in business</t>
  </si>
  <si>
    <t>onyangomaxomondi@gmail.com</t>
  </si>
  <si>
    <t>Maxwell Omondi</t>
  </si>
  <si>
    <t>EDS/1375/2016S</t>
  </si>
  <si>
    <t>ECT 360 Educational technology</t>
  </si>
  <si>
    <t>SPH 301 Introduction to solid state physics</t>
  </si>
  <si>
    <t>SPH 314 Digital Electronics 1</t>
  </si>
  <si>
    <t>joudeatieno@gmail.com</t>
  </si>
  <si>
    <t xml:space="preserve">JOUDEA ATIENO ODERO </t>
  </si>
  <si>
    <t>H132/1712/2017</t>
  </si>
  <si>
    <t xml:space="preserve">HPB 3327 Research Proposal </t>
  </si>
  <si>
    <t>scandvinben27@protonmail.com</t>
  </si>
  <si>
    <t>10/14/2020</t>
  </si>
  <si>
    <t>OTIENO BEN ODOYO</t>
  </si>
  <si>
    <t>I132/1585/2017</t>
  </si>
  <si>
    <t>IIT 3322 COMPUTER SECURITY RISK MANAGEMENT AND CONTROL</t>
  </si>
  <si>
    <t xml:space="preserve">IIT 3324 WIRELESS NETWORKS AND MOBILE COMPUTING </t>
  </si>
  <si>
    <t>justusamonde@gmail.com</t>
  </si>
  <si>
    <t>Justus amonde mutakhe</t>
  </si>
  <si>
    <t>A332/1218/2017</t>
  </si>
  <si>
    <t xml:space="preserve">AAS 3321 RUMINANTS AND NON-RUMINANTS </t>
  </si>
  <si>
    <t xml:space="preserve">ALS 3326 PRINCIPLES OF IRRIGATION AND DRAINAGE </t>
  </si>
  <si>
    <t xml:space="preserve">AEE 3323 LEADERSHIP DEVELOPMENT AND PRACTICES IN AGRICULTURE </t>
  </si>
  <si>
    <t>brianmwiti254@gmail.com</t>
  </si>
  <si>
    <t>Brian Mwimennyeri Mwiti</t>
  </si>
  <si>
    <t>I132/1543/2017</t>
  </si>
  <si>
    <t>omettygulvy@gmail.com</t>
  </si>
  <si>
    <t>OMETTY GULVERT CHIBWIRE</t>
  </si>
  <si>
    <t>B131/0732/2017</t>
  </si>
  <si>
    <t>ABA 340 INTERNATIONAL PROCUREMENT MANAGEMENT</t>
  </si>
  <si>
    <t>ABA 341 RELATIONSHIP AND NEGOTIATIONS MANAGEMENT</t>
  </si>
  <si>
    <t>ABA 342 PROCUREMENT RECORD AND INVENTORY MANAGEMENT</t>
  </si>
  <si>
    <t>venesafarine@gmail.com</t>
  </si>
  <si>
    <t>Venesa Achieng Odero</t>
  </si>
  <si>
    <t>A331/1944/2016</t>
  </si>
  <si>
    <t>AAE 3321 Crop and Livestock Production Economics</t>
  </si>
  <si>
    <t>AAE 3322 Agribusiness Management Plans and Strategies</t>
  </si>
  <si>
    <t xml:space="preserve">AAE 3323 Agribusiness Management and Rural Microfinance </t>
  </si>
  <si>
    <t>Musyoka Martin Mumo</t>
  </si>
  <si>
    <t>EDS/0438/2017</t>
  </si>
  <si>
    <t>SPH 303 QUANTUM MECHANICS 1</t>
  </si>
  <si>
    <t>obonyobrian5@gmail.com</t>
  </si>
  <si>
    <t>OBONYO BRIAN</t>
  </si>
  <si>
    <t>EDS/0637/2017</t>
  </si>
  <si>
    <t>Psy 311(Human behaviour and learning)</t>
  </si>
  <si>
    <t>SMA 303(Complex Analysis)</t>
  </si>
  <si>
    <t>SMA 304(Group Theory</t>
  </si>
  <si>
    <t>Timothymwangi6911@gmail.com</t>
  </si>
  <si>
    <t>Kiige Timothy Mwangi</t>
  </si>
  <si>
    <t>I132/1529/2017</t>
  </si>
  <si>
    <t>IIT 3321: Enterprise Systems Management and Security</t>
  </si>
  <si>
    <t>IIT 3322: Computer Security Risks Management and Control</t>
  </si>
  <si>
    <t>IIT 3324: Wireless Networks and Mobile Computing</t>
  </si>
  <si>
    <t>asherpeter9@gmail.com</t>
  </si>
  <si>
    <t xml:space="preserve">Onyiego Peter Asher </t>
  </si>
  <si>
    <t>S131/0131/2017</t>
  </si>
  <si>
    <t xml:space="preserve">SBI 3323 Mycology </t>
  </si>
  <si>
    <t>SBI 3321 Evolutionary Biology</t>
  </si>
  <si>
    <t>SBI 3322 Plant Metabolism</t>
  </si>
  <si>
    <t>Selestinosimiyu2058@gmail.com</t>
  </si>
  <si>
    <t xml:space="preserve">Selestino Wanandaba Simiyu </t>
  </si>
  <si>
    <t>S131/0146/2017</t>
  </si>
  <si>
    <t>SBI 3323 Mycology</t>
  </si>
  <si>
    <t xml:space="preserve">SBI 3321 Evolutionary Biology </t>
  </si>
  <si>
    <t>waluvengogetrude@gmail.com</t>
  </si>
  <si>
    <t>WALUVENGO GETRUDE NANZALA</t>
  </si>
  <si>
    <t>ED/0211/2017</t>
  </si>
  <si>
    <t>PSY311 HUMAN BEHAVIOUR AND LEARNING</t>
  </si>
  <si>
    <t>SCS322 ELECTRONIC COMMERCE</t>
  </si>
  <si>
    <t>SCS324 STATISTICS ANALYSIS WITH SPSS</t>
  </si>
  <si>
    <t>henrygordon2017@gmail.com</t>
  </si>
  <si>
    <t>Henry Omondi Gordon</t>
  </si>
  <si>
    <t>I231/0895/2017</t>
  </si>
  <si>
    <t>ICT 3321 Network Systems Integration and Maintenance</t>
  </si>
  <si>
    <t>ICT 3323 E-government and Institutional Change</t>
  </si>
  <si>
    <t>CHACHASAMMY2017@GMAIL.COM</t>
  </si>
  <si>
    <t>CHACHA SAMWEL MAROA</t>
  </si>
  <si>
    <t>georgesalexy@gmail.com</t>
  </si>
  <si>
    <t>Munuhe Alex Mwangi</t>
  </si>
  <si>
    <t>I231/0614/2016S</t>
  </si>
  <si>
    <t xml:space="preserve">ICT 3321 Network Systems Integration and Maintenance </t>
  </si>
  <si>
    <t>ICT 3323 E Government and Instituitional Change</t>
  </si>
  <si>
    <t>jacksonmuasa25@gmail.com</t>
  </si>
  <si>
    <t>MUASA MUEMA</t>
  </si>
  <si>
    <t>ED/0194/2017</t>
  </si>
  <si>
    <t>NGE 308. RESEARCH METHODOLOGY.</t>
  </si>
  <si>
    <t>NGE 312. BIOGEOGRAPHY.</t>
  </si>
  <si>
    <t>NGE 309. FIELD WORK PROJECT.</t>
  </si>
  <si>
    <t>jacklinejuma29@gmail.com</t>
  </si>
  <si>
    <t>Jackline Mbone Juma</t>
  </si>
  <si>
    <t>H132/1692/2017</t>
  </si>
  <si>
    <t>HPB 3323 HEALTH POLICY AND ADMINISTRATION</t>
  </si>
  <si>
    <t>HCB 3224 MEDICAL PARASITOLOGY</t>
  </si>
  <si>
    <t>HPB 3327 RESEARCH PROPOSAL</t>
  </si>
  <si>
    <t>poriotboaz@gmail.com</t>
  </si>
  <si>
    <t>AKIRIA PORIOT BOAZ</t>
  </si>
  <si>
    <t>ED/3035/2017</t>
  </si>
  <si>
    <t>ZRE3327(Islamic culture and civilization)</t>
  </si>
  <si>
    <t>ZRE 3322(Acts and New testament epistle)</t>
  </si>
  <si>
    <t>AHI 305(History of East Africa since 1880)</t>
  </si>
  <si>
    <t>ednakarendijim@gmail.com</t>
  </si>
  <si>
    <t>Edna Karendi</t>
  </si>
  <si>
    <t>EDS/0440/2017</t>
  </si>
  <si>
    <t>SBT 308 Ecophysiology</t>
  </si>
  <si>
    <t>SBT 303 mycology</t>
  </si>
  <si>
    <t>SCS 322 Electronic commerce</t>
  </si>
  <si>
    <t>Chepngenozip@gmail.com</t>
  </si>
  <si>
    <t xml:space="preserve">Zipporah chepngeno </t>
  </si>
  <si>
    <t xml:space="preserve">ABA 314 TAX PLANNING AND MA NAGEMENT </t>
  </si>
  <si>
    <t xml:space="preserve">ABA 318 FINANCIAL INSTITUTIONS AND MARKETS </t>
  </si>
  <si>
    <t xml:space="preserve">ABA 313 TRUST AND EXECUTORSHIP ACCOUNT </t>
  </si>
  <si>
    <t>edelquinadhiambo@gmail.com</t>
  </si>
  <si>
    <t>Teresa Adhiambo Edelquin</t>
  </si>
  <si>
    <t>T131/1771/2017</t>
  </si>
  <si>
    <t>TCM 3324 Construction Plant and Equipment Management</t>
  </si>
  <si>
    <t>PES 3414 Sustainable Development</t>
  </si>
  <si>
    <t>TCM 3323 Building Technology 111</t>
  </si>
  <si>
    <t>ondaribo@gmail.com</t>
  </si>
  <si>
    <t>Nyaende Bob ondari</t>
  </si>
  <si>
    <t>A332/1242/2017</t>
  </si>
  <si>
    <t>Agricultural Extension and technology transfer(AEE 3322)</t>
  </si>
  <si>
    <t>Sociology of Education(EDF 3321)</t>
  </si>
  <si>
    <t>Ruminants and non ruminants production{AAS 3321)</t>
  </si>
  <si>
    <t>mbuvidavid4@gmail.com</t>
  </si>
  <si>
    <t>11/17/2020</t>
  </si>
  <si>
    <t>Ali mbuvi david</t>
  </si>
  <si>
    <t>A331/0931/2017</t>
  </si>
  <si>
    <t>AAS 3321 Ruminants and non ruminants production.</t>
  </si>
  <si>
    <t>AAE 3321 crop and livestock production econimics</t>
  </si>
  <si>
    <t>AAE3322 Agribusiness management plans and strategies</t>
  </si>
  <si>
    <t>dorisdavid479@gmail.com</t>
  </si>
  <si>
    <t>Doris Mwende David</t>
  </si>
  <si>
    <t>B131/0674/2017</t>
  </si>
  <si>
    <t>ABA 313 Trust and executorship accounts</t>
  </si>
  <si>
    <t>vincentawiti2017@gmail.com</t>
  </si>
  <si>
    <t>Awiti Vincent Ochieng</t>
  </si>
  <si>
    <t>ED/0300/2017</t>
  </si>
  <si>
    <t>NGE 308( Research Methodology)</t>
  </si>
  <si>
    <t>NGE 312(Biogeography)</t>
  </si>
  <si>
    <t>NGE 309(Fieldwork project)</t>
  </si>
  <si>
    <t>wakastephen17@gmail.com</t>
  </si>
  <si>
    <t>Ngome Stephen waka</t>
  </si>
  <si>
    <t>A332/1205/2017</t>
  </si>
  <si>
    <t>AEE 3322</t>
  </si>
  <si>
    <t>EDF 3321</t>
  </si>
  <si>
    <t>AAS 3321</t>
  </si>
  <si>
    <t>brianndolo2@gmail.com</t>
  </si>
  <si>
    <t>MUINDE BRIAN NDOLO</t>
  </si>
  <si>
    <t>I132/1564/2017</t>
  </si>
  <si>
    <t>IIT 3323 Information Systems Control and Audit</t>
  </si>
  <si>
    <t>brendajeitsa1111@gmail.com</t>
  </si>
  <si>
    <t>OKONJI JEITSA BRENDA</t>
  </si>
  <si>
    <t>ED/1739/2016S</t>
  </si>
  <si>
    <t>AKI 310 HISTORICAL AND COMPARATIVE LINGUISTICS</t>
  </si>
  <si>
    <t>AKI 309 KISWAHILI PHONOLOGY</t>
  </si>
  <si>
    <t>NGE 308 RESEARCH METHODOLOGY</t>
  </si>
  <si>
    <t>idealmolipz9696@gmail.com</t>
  </si>
  <si>
    <t>KIPKOGEI AMOS</t>
  </si>
  <si>
    <t>I231/0876/2017</t>
  </si>
  <si>
    <t>ICT3321 NETWORK SYSTEMS INTERROGATION AND MAINTANANCE</t>
  </si>
  <si>
    <t>ICT3322 SPECIAL TOPICS IN CONTEMPORARY ICTs</t>
  </si>
  <si>
    <t>ICT3323 E-GOVERNANCE AND INSTITUTIONAL CHANGE</t>
  </si>
  <si>
    <t>posambo82@gmail.com</t>
  </si>
  <si>
    <t>Pauline Osambo</t>
  </si>
  <si>
    <t>B131/3207/2019</t>
  </si>
  <si>
    <t>ABA 328. Banking law and practice</t>
  </si>
  <si>
    <t>ABA 316. Research methods in business</t>
  </si>
  <si>
    <t>ABA 332 .Human resource planning</t>
  </si>
  <si>
    <t>carolmwende779@gmail.com</t>
  </si>
  <si>
    <t>Francis m carol</t>
  </si>
  <si>
    <t>B131/0664/2017</t>
  </si>
  <si>
    <t>ABA 318 financial institutions and markets</t>
  </si>
  <si>
    <t>ABA 313 quantitative methods in business</t>
  </si>
  <si>
    <t>anthonympalia@gmail.com</t>
  </si>
  <si>
    <t>Anthony Mupalia Wafula</t>
  </si>
  <si>
    <t>H132/1084/2017</t>
  </si>
  <si>
    <t>HPB 3323 HEALTHY POLICY ADMINSTRATION AND MANAGEMENT</t>
  </si>
  <si>
    <t>veropeter236@gmail.com</t>
  </si>
  <si>
    <t>Veronicah Kathini Peter</t>
  </si>
  <si>
    <t>Ed/0187/2017</t>
  </si>
  <si>
    <t>PSY311Human behaviour and learning</t>
  </si>
  <si>
    <t>SCS323Electronic Commerce</t>
  </si>
  <si>
    <t>ZRE3322 Acts and new testament Epistles</t>
  </si>
  <si>
    <t>kimathipeterjohn@gmail.com</t>
  </si>
  <si>
    <t xml:space="preserve">Kimathi Peterson </t>
  </si>
  <si>
    <t>A332/1154/2017</t>
  </si>
  <si>
    <t>AEE 3322 Agriculture extension and technology transfer</t>
  </si>
  <si>
    <t xml:space="preserve">EDF 3321 Sociology of education </t>
  </si>
  <si>
    <t xml:space="preserve">AAS 3321 Ruminants and non ruminants production </t>
  </si>
  <si>
    <t>elizarika2018@gmail.com</t>
  </si>
  <si>
    <t>Elizabeth kemunto Arika</t>
  </si>
  <si>
    <t>B131/0760/2017</t>
  </si>
  <si>
    <t>ABA 316 Research methods in business</t>
  </si>
  <si>
    <t>puritieshee99@gmail.com</t>
  </si>
  <si>
    <t>Purity shihafu</t>
  </si>
  <si>
    <t>E432/0208/2017</t>
  </si>
  <si>
    <t>AEN 314 Language acquisition</t>
  </si>
  <si>
    <t>ALI 309 Modern theories of literature</t>
  </si>
  <si>
    <t>ALI 310 Orature</t>
  </si>
  <si>
    <t>akgalena2017@gmail.com</t>
  </si>
  <si>
    <t xml:space="preserve">ADANKULLA AHMED HASSAN </t>
  </si>
  <si>
    <t xml:space="preserve">A332/1276/2017 </t>
  </si>
  <si>
    <t xml:space="preserve">AEE 3322 Agricultural extension and technology transfer </t>
  </si>
  <si>
    <t xml:space="preserve">AAS 3321 Ruminants and non ruminant production </t>
  </si>
  <si>
    <t>kennedyoluoch1@gmail.com</t>
  </si>
  <si>
    <t>Diploma</t>
  </si>
  <si>
    <t>9/10/2018</t>
  </si>
  <si>
    <t>OLUOCH KENNEDY OCHIENG</t>
  </si>
  <si>
    <t>I223/0258/2018</t>
  </si>
  <si>
    <t>madaliclefeton@gmail.com</t>
  </si>
  <si>
    <t xml:space="preserve">CLEFETON MADALI </t>
  </si>
  <si>
    <t>B131/0735/2017</t>
  </si>
  <si>
    <t xml:space="preserve">SCS 322 E COMMERCE </t>
  </si>
  <si>
    <t xml:space="preserve">SCS 324 SPSS STATISTICAL PACKAGE FOR SOCIAL SCIENCE </t>
  </si>
  <si>
    <t>ABA 313 TRUST AND EXECUTORSHIP ACCOUNTS</t>
  </si>
  <si>
    <t>namayibernard@gmail.com</t>
  </si>
  <si>
    <t>Namayi Bernard Chiteri</t>
  </si>
  <si>
    <t>A332/1199/2017</t>
  </si>
  <si>
    <t>AEE3322 Agricultural Extension &amp; Technology Transfer</t>
  </si>
  <si>
    <t>AAS 3321 Ruminants &amp;Non-Ruminants</t>
  </si>
  <si>
    <t>ochiengj673@gmail.com</t>
  </si>
  <si>
    <t>James ouma ochieng</t>
  </si>
  <si>
    <t>EDS/0587/2017</t>
  </si>
  <si>
    <t>peacemaria5@gmail.com</t>
  </si>
  <si>
    <t>Malia munyoki peace</t>
  </si>
  <si>
    <t>ED/0182/2017</t>
  </si>
  <si>
    <t>PSY 311 - human behavior and learning</t>
  </si>
  <si>
    <t>SCS 324 - statistical analysis with SPPS</t>
  </si>
  <si>
    <t>olimalavenda@gmail.com</t>
  </si>
  <si>
    <t>Lavenda atieno olima</t>
  </si>
  <si>
    <t>Ed/0354/2017</t>
  </si>
  <si>
    <t>Ahi 305-history of east africa sunce 1880</t>
  </si>
  <si>
    <t>Dps 312-rural development strategies in kenya</t>
  </si>
  <si>
    <t>Psy 311- human behaviour and learning</t>
  </si>
  <si>
    <t>hoseakibetkosgei1999@gmail.com</t>
  </si>
  <si>
    <t>Hosea Kibet Kosgei</t>
  </si>
  <si>
    <t>I132/1551/2017</t>
  </si>
  <si>
    <t>IIT 3324 WIRELESS NETWORKS AND MOBILE COMPUTING</t>
  </si>
  <si>
    <t>dianaanyango204@gmail.com</t>
  </si>
  <si>
    <t>Drizela Diana Anyango</t>
  </si>
  <si>
    <t>B131/0772/2017</t>
  </si>
  <si>
    <t xml:space="preserve">ABA 314 Tax planning and management </t>
  </si>
  <si>
    <t>ABA 318 Financial institutions and markets</t>
  </si>
  <si>
    <t>daisynkathakinyua@gmail.com</t>
  </si>
  <si>
    <t>Daisy Nkatha</t>
  </si>
  <si>
    <t>B132/1371/2017</t>
  </si>
  <si>
    <t xml:space="preserve">BBM 3320 operations research </t>
  </si>
  <si>
    <t>BLM 3321 Logistics management</t>
  </si>
  <si>
    <t xml:space="preserve">BLM 3322 Warehousing </t>
  </si>
  <si>
    <t>makokhamix@gmail.com</t>
  </si>
  <si>
    <t>WAWIRE HESBORNE MAKOKHA</t>
  </si>
  <si>
    <t>EDS/0500/2017</t>
  </si>
  <si>
    <t>SMA 303. COMPLEX ANALYSIS 1</t>
  </si>
  <si>
    <t>SMA 304. GROUP THEORY</t>
  </si>
  <si>
    <t>SCH 303. NATURAL PRODUCTS</t>
  </si>
  <si>
    <t>maryogat9@gmail.com</t>
  </si>
  <si>
    <t>Mary Atieno Ogat</t>
  </si>
  <si>
    <t>B231/1099/2017</t>
  </si>
  <si>
    <t>BBM 3321 Human Resource Management</t>
  </si>
  <si>
    <t>BBM 3322 Financial Management and Control</t>
  </si>
  <si>
    <t>BTM 3321 Tour Operation and Adminstration</t>
  </si>
  <si>
    <t>clivenevyle001@gmail.com</t>
  </si>
  <si>
    <t xml:space="preserve">CLIVE NEVYLE OTIENO </t>
  </si>
  <si>
    <t>I132/1579/2017</t>
  </si>
  <si>
    <t xml:space="preserve">IIT 3321 Enterprise Systems Management and Security </t>
  </si>
  <si>
    <t xml:space="preserve">IIT 3322 Computer Security Risks Management and Control </t>
  </si>
  <si>
    <t>nbarasa97@gmail.com</t>
  </si>
  <si>
    <t>Barasa T.Naomi</t>
  </si>
  <si>
    <t>B132/1414/2017</t>
  </si>
  <si>
    <t>BBM 3320 OPERATION RESEARCH</t>
  </si>
  <si>
    <t>Wambuajoseph012@gmail.com</t>
  </si>
  <si>
    <t xml:space="preserve">Wambua Joseph kithuka </t>
  </si>
  <si>
    <t>W132/0035/2017</t>
  </si>
  <si>
    <t>SAC 300 FINANCIAL MATHEMATICS 2</t>
  </si>
  <si>
    <t xml:space="preserve">SCS 318 DESIGN ANALYSIS OF ALGORITHMS </t>
  </si>
  <si>
    <t>SAS 304 TEST OF HYPOTHESIS</t>
  </si>
  <si>
    <t>shalomisaac02@gmail.com</t>
  </si>
  <si>
    <t xml:space="preserve">ISAAC SHALOM OWINO </t>
  </si>
  <si>
    <t xml:space="preserve">IIT 3321 ENTERPRISE SYSTEMS MANAGEMENT AND SECURITY </t>
  </si>
  <si>
    <t xml:space="preserve">IIT 3322 COMPUTER SECURITY RISK MANAGEMENT AND CONTROL </t>
  </si>
  <si>
    <t>ruthatienoonyango@gmail.com</t>
  </si>
  <si>
    <t>School of Spatial Planning and Natural Resource Management</t>
  </si>
  <si>
    <t>Onyango Ruth Atieno</t>
  </si>
  <si>
    <t>P131/1519/2017</t>
  </si>
  <si>
    <t>PSP 3321 Urban planning studio ll</t>
  </si>
  <si>
    <t xml:space="preserve">PSP 3322 Planning for water and sewerage </t>
  </si>
  <si>
    <t xml:space="preserve">PSP 3323 Planning for education services </t>
  </si>
  <si>
    <t>nicolaskimutai1@gmail.com</t>
  </si>
  <si>
    <t xml:space="preserve">Nicholus Kimutai </t>
  </si>
  <si>
    <t>B131/0701/2017</t>
  </si>
  <si>
    <t xml:space="preserve">SCS322 E-COMMERCE </t>
  </si>
  <si>
    <t>SCS 324 SPSS</t>
  </si>
  <si>
    <t>victorogegah@gmail.com</t>
  </si>
  <si>
    <t xml:space="preserve">VICTOR OGEGA KENYANYA </t>
  </si>
  <si>
    <t>EDS/0579/2017</t>
  </si>
  <si>
    <t xml:space="preserve">SMA 303 COMPLEX ANALYSIS </t>
  </si>
  <si>
    <t xml:space="preserve">SMA 304 GROUP THEORY </t>
  </si>
  <si>
    <t xml:space="preserve">SPH 303 QUANTUM MECHANICS </t>
  </si>
  <si>
    <t>wekesaandrew97@gmail.com</t>
  </si>
  <si>
    <t>Andrew Wekesa Kundu</t>
  </si>
  <si>
    <t>T431/0398/2016S</t>
  </si>
  <si>
    <t>barasaesther96@gmail.com</t>
  </si>
  <si>
    <t>Esther Nangila Barasa</t>
  </si>
  <si>
    <t>Ed/3766/2016</t>
  </si>
  <si>
    <t>ZRE 3327 Religion</t>
  </si>
  <si>
    <t>ZRE 3322 Religion</t>
  </si>
  <si>
    <t>AKI 309 Kiswahili</t>
  </si>
  <si>
    <t>bramwelmukhebi@gmail.com</t>
  </si>
  <si>
    <t>Bramwel simiyu</t>
  </si>
  <si>
    <t xml:space="preserve">BBM3320 Operation research </t>
  </si>
  <si>
    <t>BLM3321 Logistics management</t>
  </si>
  <si>
    <t>BLM3322 Warehousing</t>
  </si>
  <si>
    <t>ingatilewis@gmail.com</t>
  </si>
  <si>
    <t>Lewis Ingati</t>
  </si>
  <si>
    <t>A332/0991/2017</t>
  </si>
  <si>
    <t>AEE 3322 Agricultural Extension And Technology Transfer</t>
  </si>
  <si>
    <t>AAS 3321Ruminants and Non Ruminants production</t>
  </si>
  <si>
    <t>vinzoscar81@gmail.com</t>
  </si>
  <si>
    <t>Vincent Oscar Oduor</t>
  </si>
  <si>
    <t>B131/0784/2017</t>
  </si>
  <si>
    <t>SCS 322-E-Commerce</t>
  </si>
  <si>
    <t>SCS 324-SPSS</t>
  </si>
  <si>
    <t>ABA 313-Trust and Executorship Accounts</t>
  </si>
  <si>
    <t>michaelkisina25@gmail.com</t>
  </si>
  <si>
    <t>MICHAEL OWINO KISINA</t>
  </si>
  <si>
    <t>A332/1226/2017</t>
  </si>
  <si>
    <t>AEE 3322 Agricultural Extension and Technology Transfer</t>
  </si>
  <si>
    <t>AAS 3321 Ruminant and Non-Ruminant Production</t>
  </si>
  <si>
    <t>lucykeeru2018@gmai.com</t>
  </si>
  <si>
    <t>Lucy Keeru Kaimuri</t>
  </si>
  <si>
    <t>Ed/0202/2017</t>
  </si>
  <si>
    <t>Aki 309 kiswahili phonology</t>
  </si>
  <si>
    <t>Aki 310 Isimu historia na linganishi</t>
  </si>
  <si>
    <t>Zre 3322 Acts and new testament epistles</t>
  </si>
  <si>
    <t>jomoelizaphan0605@gmail.com</t>
  </si>
  <si>
    <t>JOMO ELIZAPHAN OGENCHE</t>
  </si>
  <si>
    <t>EDS/0469/2015</t>
  </si>
  <si>
    <t xml:space="preserve">SCS 322 ELECTRONIC COMMERCE </t>
  </si>
  <si>
    <t>laurynadungo@gmail.com</t>
  </si>
  <si>
    <t>Atieno Lauryn Adungo</t>
  </si>
  <si>
    <t>A332/1193/2017</t>
  </si>
  <si>
    <t>AEE 3323 Leadership development and practices in agriculture</t>
  </si>
  <si>
    <t>AEE 3322 Communication methods and media in agriculture</t>
  </si>
  <si>
    <t>carongelechei@gmail.com</t>
  </si>
  <si>
    <t>Carolyn Jemutai</t>
  </si>
  <si>
    <t>H132/1293/2017</t>
  </si>
  <si>
    <t>HPB 3323 Health Policy Administration And Management</t>
  </si>
  <si>
    <t>HPB 3327 Research Proposal</t>
  </si>
  <si>
    <t>bettykanana96@gmail.com</t>
  </si>
  <si>
    <t>Mwirigi kanana Betty</t>
  </si>
  <si>
    <t>A331/0962/2017</t>
  </si>
  <si>
    <t>AAS 3321 (Ruminant and non Ruminant production)</t>
  </si>
  <si>
    <t>AAE 3321(crop and livestock production Economics)</t>
  </si>
  <si>
    <t>AAE 3322(Agribusiness management plans and strategies)</t>
  </si>
  <si>
    <t>mutungajoshua13@gmail.com</t>
  </si>
  <si>
    <t>Joshua Mutunga Kioi</t>
  </si>
  <si>
    <t>I231/0853/2017</t>
  </si>
  <si>
    <t>ICT 3321 Network systems interrogation and maintenance</t>
  </si>
  <si>
    <t>ICT 3323 E-Government and Institutional Change</t>
  </si>
  <si>
    <t>pmatata39@gmail.com</t>
  </si>
  <si>
    <t>Patrick Matata Mueni</t>
  </si>
  <si>
    <t>W132/0021/2017</t>
  </si>
  <si>
    <t>SAC 300 Financial Mathematics II</t>
  </si>
  <si>
    <t>SCS 318 Design and Analysis of Algorithms</t>
  </si>
  <si>
    <t>SAS 304 Test of Hypothesis</t>
  </si>
  <si>
    <t>franklyne300@gmail.com</t>
  </si>
  <si>
    <t>Otondi Franklyne Osiemo</t>
  </si>
  <si>
    <t>H132/1730/2017</t>
  </si>
  <si>
    <t xml:space="preserve">HCB 3224 Medical Parasitology </t>
  </si>
  <si>
    <t xml:space="preserve">HPB 3327 Research Proposals </t>
  </si>
  <si>
    <t>omarialvan2017@gmail.com</t>
  </si>
  <si>
    <t>ALVAN OMARI</t>
  </si>
  <si>
    <t xml:space="preserve">Psy 311 human behavior and learning </t>
  </si>
  <si>
    <t xml:space="preserve">SCS 322 Electronic commerce </t>
  </si>
  <si>
    <t xml:space="preserve">ALI 309 Modern theories of literature </t>
  </si>
  <si>
    <t>lilianoichoe1997@gmail.com</t>
  </si>
  <si>
    <t>OICHOE GESARE LILIAN</t>
  </si>
  <si>
    <t>ED/0339/2017</t>
  </si>
  <si>
    <t>ZRE 3322 ACTS AND NEW TESTAMENT EPISTLES</t>
  </si>
  <si>
    <t>omondianderson93@gmail.com</t>
  </si>
  <si>
    <t xml:space="preserve">Anderson Omondi </t>
  </si>
  <si>
    <t>B131/0787/2017</t>
  </si>
  <si>
    <t xml:space="preserve">SCS 322 E-COMMERCE </t>
  </si>
  <si>
    <t xml:space="preserve">SCS 324 STATISTICAL PACKAGE FOR SOCIAL SCIENCES </t>
  </si>
  <si>
    <t>A332/1200/2017</t>
  </si>
  <si>
    <t>AEE3322 Agricultural Extension and Technology Transfer</t>
  </si>
  <si>
    <t>EDF3321 Sociology of Education</t>
  </si>
  <si>
    <t>AAS3321 Ruminants and Non-Ruminants production</t>
  </si>
  <si>
    <t>immanwanjeri23@gmail.com</t>
  </si>
  <si>
    <t>IMMACULATE WANJERI NGANGA</t>
  </si>
  <si>
    <t>B132/1334/2017</t>
  </si>
  <si>
    <t>ericksonomukuya9@gmail.com</t>
  </si>
  <si>
    <t>Erickson omukuyia andenga</t>
  </si>
  <si>
    <t>ED/0271/2017</t>
  </si>
  <si>
    <t>vickieonyango2016@gmail.com</t>
  </si>
  <si>
    <t>Victor Onyango Ouko</t>
  </si>
  <si>
    <t>H131/1307/2017</t>
  </si>
  <si>
    <t>HCB3213 Health Education and Communication</t>
  </si>
  <si>
    <t>HCB3321 Community Based Counselling</t>
  </si>
  <si>
    <t>HCD3324 Community Water Supply</t>
  </si>
  <si>
    <t>emmyemunah@yahoo.com</t>
  </si>
  <si>
    <t>Emunah Kueruoth Ng'uono</t>
  </si>
  <si>
    <t>Z732/1137/2017</t>
  </si>
  <si>
    <t>ZDS 3321 Environmental and social impact</t>
  </si>
  <si>
    <t>ZDS 3322 Informal Economy</t>
  </si>
  <si>
    <t>ZDS 3323 Children Rights and policy</t>
  </si>
  <si>
    <t>carolineake01@gmail.com</t>
  </si>
  <si>
    <t>CAROLYNE AKELLO ODHIAMBO</t>
  </si>
  <si>
    <t>E432/0826/2017</t>
  </si>
  <si>
    <t>SBT 303 Mycology</t>
  </si>
  <si>
    <t>SPH 303 Quantum mechanics</t>
  </si>
  <si>
    <t>isaacmuda90@gmail.com</t>
  </si>
  <si>
    <t>LAZARUS ISAAC MAUNDU</t>
  </si>
  <si>
    <t>ALS3326:PRINCIPLES OF IRRIGATION AND DRAINAGE</t>
  </si>
  <si>
    <t>AEE3323:LEADERSHIP DEVELOPMENT IN AGRICULTURE</t>
  </si>
  <si>
    <t xml:space="preserve">EDF:3321SOCIOLOGY OF EDUCATION </t>
  </si>
  <si>
    <t>Kevooh.kipz26@gmail.com</t>
  </si>
  <si>
    <t>KEVIN KIPCHIRCHIR</t>
  </si>
  <si>
    <t>A332/1177/2017</t>
  </si>
  <si>
    <t>ALS3326 PRINCIPLES OF IRRIGATION AND DRAINAGE</t>
  </si>
  <si>
    <t>AAS 3321 RUMINANTS AND NON RUMINANTS</t>
  </si>
  <si>
    <t>AEE3321 COMMUNICATION METHODS AND MEDIA IN AGRICULTURE</t>
  </si>
  <si>
    <t>oumac358@gmail.com</t>
  </si>
  <si>
    <t>owiti collins ouma</t>
  </si>
  <si>
    <t>P131/1493/2017</t>
  </si>
  <si>
    <t>PSP3321 Urban Planning Studio 1</t>
  </si>
  <si>
    <t>PSP 3322 Planning for Water and Sewage</t>
  </si>
  <si>
    <t>PSP 3323 Planning for Education</t>
  </si>
  <si>
    <t>chepkemoimercy2000@gmail.com</t>
  </si>
  <si>
    <t>Chepkemoi mercy</t>
  </si>
  <si>
    <t>A132/0917/2017</t>
  </si>
  <si>
    <t>AHT3321.Horticultural machines and farm power</t>
  </si>
  <si>
    <t>AHT3326.principles of irrigation and drainage</t>
  </si>
  <si>
    <t>AHT3321.Agricultural extension and technology transfer</t>
  </si>
  <si>
    <t>georgedianga90@gmail.com</t>
  </si>
  <si>
    <t>George onyango Dianga</t>
  </si>
  <si>
    <t>ED/0362/2017</t>
  </si>
  <si>
    <t>DPS 311 Rural development strategies in kenya.</t>
  </si>
  <si>
    <t>AHI 305 History of East Africa since 1880.</t>
  </si>
  <si>
    <t>auchiengclement@gmail.com</t>
  </si>
  <si>
    <t>Ochieng John Clement</t>
  </si>
  <si>
    <t>ED/0353/2017</t>
  </si>
  <si>
    <t>PSY 311 Human behaviour &amp; Learning</t>
  </si>
  <si>
    <t>ECT 360. Education Technology</t>
  </si>
  <si>
    <t>SCS 322. Electronic Commerse</t>
  </si>
  <si>
    <t>phionaokune@gmail.com</t>
  </si>
  <si>
    <t>Phiona Anyango Okune</t>
  </si>
  <si>
    <t>W132/0108/2017</t>
  </si>
  <si>
    <t>SAC 300- Financial Mathematics II</t>
  </si>
  <si>
    <t>SCS 318- Design and analysis of algorithms</t>
  </si>
  <si>
    <t>SAS 304-Test of hypothesis</t>
  </si>
  <si>
    <t>remjiusflorentyna@gmail.com</t>
  </si>
  <si>
    <t>Remjius Florentyna Sophie</t>
  </si>
  <si>
    <t>B132/1413/2017</t>
  </si>
  <si>
    <t>BBM 3320 Operations Research</t>
  </si>
  <si>
    <t>BBM 3323 Channels Management</t>
  </si>
  <si>
    <t>namulatapaulyn2@gmail.com</t>
  </si>
  <si>
    <t>Namulata N. Pauline</t>
  </si>
  <si>
    <t>E432/0811/2017</t>
  </si>
  <si>
    <t>ESE 306(Adapted physical education)</t>
  </si>
  <si>
    <t>ESE 310(Orientation and mobility)</t>
  </si>
  <si>
    <t>ZRE 3322(Acts and new testament epistles)</t>
  </si>
  <si>
    <t>omondicharles98@gmail.com</t>
  </si>
  <si>
    <t>Charles Omondi</t>
  </si>
  <si>
    <t>EDS/0366/2017</t>
  </si>
  <si>
    <t>SPH 314. DIGITAL ELECTRONICS 1</t>
  </si>
  <si>
    <t>SCS 322. ELECTRONIC COMMERCE</t>
  </si>
  <si>
    <t>kelvinotieno906@gmail.com</t>
  </si>
  <si>
    <t>Odhiambo Kelvin Otieno</t>
  </si>
  <si>
    <t>A332/1253/2017</t>
  </si>
  <si>
    <t>Communication methods in Agriculture (AEE 3322)</t>
  </si>
  <si>
    <t>Principles of Irrigation and Drainage (ALS 3326)</t>
  </si>
  <si>
    <t>Leadership development (AEE 3323)</t>
  </si>
  <si>
    <t>everlinekapello99@gmail.com</t>
  </si>
  <si>
    <t>10/8/1999</t>
  </si>
  <si>
    <t>Kapello Everline Chepengat</t>
  </si>
  <si>
    <t>Eds/0046/2017</t>
  </si>
  <si>
    <t>SMA 304 Goup theory</t>
  </si>
  <si>
    <t>SMA 303 Complex analysis 1</t>
  </si>
  <si>
    <t>kamauleonard556@gmail.com</t>
  </si>
  <si>
    <t>LEONARD MUKEKU KAMAU</t>
  </si>
  <si>
    <t>B131/0692/2017</t>
  </si>
  <si>
    <t>Scs 322- e-commerce</t>
  </si>
  <si>
    <t>Scs 324 - SPSS</t>
  </si>
  <si>
    <t>ABA 313 - TRUST AND EXECUTORSHIP OF ACCOUNTS</t>
  </si>
  <si>
    <t>eunicetyler8@gmail.com</t>
  </si>
  <si>
    <t>EUNICE AWUOR ODUOR</t>
  </si>
  <si>
    <t>B131/0779/2017</t>
  </si>
  <si>
    <t>ABA 314 TAX PLANNING AND MANAGEMENT</t>
  </si>
  <si>
    <t>ABA 315 QUANTITATIVE ANALYSIS IN BUSINESS</t>
  </si>
  <si>
    <t>ABA 316 RESEARCH METHODS IN BUSINESS</t>
  </si>
  <si>
    <t>karithivitalis@gmail.com</t>
  </si>
  <si>
    <t>Vitalis Karithi</t>
  </si>
  <si>
    <t>B132/1355/2017</t>
  </si>
  <si>
    <t>edwardmatogo1@gmail.com</t>
  </si>
  <si>
    <t>Matogo Isaac Edward</t>
  </si>
  <si>
    <t>EDS/0574/2017</t>
  </si>
  <si>
    <t>SMA 303 Complex Analysis</t>
  </si>
  <si>
    <t>SPH 314 Digital Electonics 1</t>
  </si>
  <si>
    <t>eunidahm@gmail.com</t>
  </si>
  <si>
    <t>Eunidah Mong'are</t>
  </si>
  <si>
    <t xml:space="preserve">AKI 310 HISTORICAL AND COMPARATIVE LINGUISTIC </t>
  </si>
  <si>
    <t xml:space="preserve">ZRE 3327 ISLAMIC CULTURE AND CIVILIZATION </t>
  </si>
  <si>
    <t>antojoram1998@gmail.com</t>
  </si>
  <si>
    <t>ANTONY MWITA JORAM</t>
  </si>
  <si>
    <t>W132/0112/2017</t>
  </si>
  <si>
    <t>Sac 300 Financial Mathematics 2</t>
  </si>
  <si>
    <t>Scs 318 Design and Analysis of Algorithm</t>
  </si>
  <si>
    <t>Sas 304 Test of hypothesis</t>
  </si>
  <si>
    <t>ondiekirodah@gmail.com</t>
  </si>
  <si>
    <t>Ondieki Rodah Kerubo</t>
  </si>
  <si>
    <t>EDS/0552/2017</t>
  </si>
  <si>
    <t>SCH 303 Natural products</t>
  </si>
  <si>
    <t>SCH 304 Group theory</t>
  </si>
  <si>
    <t>SCH 308 Chemical kinetics</t>
  </si>
  <si>
    <t>stonesstephen97@gmai.com</t>
  </si>
  <si>
    <t>Stephen Ombima Kaunda</t>
  </si>
  <si>
    <t xml:space="preserve">BBM 3320 OPERATION RESEARCH </t>
  </si>
  <si>
    <t xml:space="preserve">BLM 3321 LOGISTICS MANAGEMENT </t>
  </si>
  <si>
    <t xml:space="preserve">BLM 3322 WAREHOUSING </t>
  </si>
  <si>
    <t>emmanuelkiprotich01@gmail.com</t>
  </si>
  <si>
    <t>Mutai Kiprotich Emmanuel</t>
  </si>
  <si>
    <t>Z732/1472/2017</t>
  </si>
  <si>
    <t>ZDS 3321 Environment and Social Impact Assessment</t>
  </si>
  <si>
    <t>ZDS 3323 Children Rights and Policy</t>
  </si>
  <si>
    <t>AAE 3321 CROPS AND LIVESTOCK PRODUCTION ECONOMICS</t>
  </si>
  <si>
    <t>elviskipyegon17@gmail.com</t>
  </si>
  <si>
    <t>Elvis Kipyegon</t>
  </si>
  <si>
    <t>B131/0709/2017</t>
  </si>
  <si>
    <t>SCS 322 - E COMMERCE</t>
  </si>
  <si>
    <t>SCS 324 - SPSS</t>
  </si>
  <si>
    <t>ABA 313 - TRUST AND EXECUTORSHIP ACCOUNT</t>
  </si>
  <si>
    <t>zerahabok@gmail.com</t>
  </si>
  <si>
    <t>Abok Zera Akoth</t>
  </si>
  <si>
    <t>B132/1465/2017</t>
  </si>
  <si>
    <t>BLM 3321 Logistics Management</t>
  </si>
  <si>
    <t>BLM 3322 Warehousing</t>
  </si>
  <si>
    <t>mosestunje4@gmail.com</t>
  </si>
  <si>
    <t xml:space="preserve">Moses Dume Tunje </t>
  </si>
  <si>
    <t>B132/1322/2017</t>
  </si>
  <si>
    <t xml:space="preserve">BBM 3323 CHANNELS MANAGEMENT </t>
  </si>
  <si>
    <t xml:space="preserve">BBM 3322 MANAGERIAL ACCOUNTING </t>
  </si>
  <si>
    <t xml:space="preserve">BBM 3320 OPERATIONS RESEARCH </t>
  </si>
  <si>
    <t>essiemwaniki17@gmail.com</t>
  </si>
  <si>
    <t>esther wanjiru mwaniki</t>
  </si>
  <si>
    <t>A331/0930/2017</t>
  </si>
  <si>
    <t>AAE 3322 AGRIBUSINESS MANAGEMENT PLANS AND STRATEGIESS</t>
  </si>
  <si>
    <t>aliciakheem@gmail.com</t>
  </si>
  <si>
    <t>Akim Alice Atieno</t>
  </si>
  <si>
    <t>I231/0886/2017</t>
  </si>
  <si>
    <t>viviennendanuh@gmail.com</t>
  </si>
  <si>
    <t>Vivian Ndanu Nzioka</t>
  </si>
  <si>
    <t>B132/1621/2017</t>
  </si>
  <si>
    <t>charrycheps97@yahoo.com</t>
  </si>
  <si>
    <t>CHARITY JEPCHUMBA</t>
  </si>
  <si>
    <t>ED/3218/2017</t>
  </si>
  <si>
    <t>ALI 309 MODERN THEORIES OF LITERATURE</t>
  </si>
  <si>
    <t>ALI 310 ORATURE</t>
  </si>
  <si>
    <t>AEN 311 SEMANTICS AND PRAGMATICS</t>
  </si>
  <si>
    <t>chrismbevi@gmail.com</t>
  </si>
  <si>
    <t>Muli Mbevi Christopher</t>
  </si>
  <si>
    <t>P131/1496/2017</t>
  </si>
  <si>
    <t>PSP 3321 Urban planning studio 2</t>
  </si>
  <si>
    <t>PSP 3322 Planning for water and sewarage</t>
  </si>
  <si>
    <t>PSP 3323 Planning for education services</t>
  </si>
  <si>
    <t>laureenogada01@gmail.com</t>
  </si>
  <si>
    <t>Laureen ayuma ogada</t>
  </si>
  <si>
    <t>Eds/0490/2017</t>
  </si>
  <si>
    <t>SPH 314 DIGITAL ELECTRONICS 1</t>
  </si>
  <si>
    <t>aloicejonah228@gmail.com</t>
  </si>
  <si>
    <t>Aloice jonah ochieng</t>
  </si>
  <si>
    <t>W132/0092/2017</t>
  </si>
  <si>
    <t>SAC 300 financial mathematics 1</t>
  </si>
  <si>
    <t>SCS 318 design and analysis of algorithms</t>
  </si>
  <si>
    <t>SAS 304 test of hypothesis</t>
  </si>
  <si>
    <t>alfonzotobias96@gmail.com</t>
  </si>
  <si>
    <t>Tobias Mutua Alponzo</t>
  </si>
  <si>
    <t>Eds 0521/2017</t>
  </si>
  <si>
    <t>SMA 304 Group theory</t>
  </si>
  <si>
    <t>SMA 303 Complex analysis</t>
  </si>
  <si>
    <t>SBT303 Mycology</t>
  </si>
  <si>
    <t>nelsonotieno585@yahoo.com</t>
  </si>
  <si>
    <t>Otieno Nelson Odongo</t>
  </si>
  <si>
    <t>EDS/0910/2017</t>
  </si>
  <si>
    <t>tjonam@gmail.com</t>
  </si>
  <si>
    <t xml:space="preserve">Vincent Johnam Otieno </t>
  </si>
  <si>
    <t>A332/1225/2017</t>
  </si>
  <si>
    <t xml:space="preserve">AEE 3322 AGRICULTURAL EXTENSION AND TECHNOLOGY TRANSFER </t>
  </si>
  <si>
    <t xml:space="preserve">EDF 3321 SOCIOLOGY OF EDUCATION </t>
  </si>
  <si>
    <t xml:space="preserve">AAS 3321 RUMINANTS AND NON RUMINANTS PRODUCTION </t>
  </si>
  <si>
    <t>atienosusan020@gmail.com</t>
  </si>
  <si>
    <t>Susan Atieno Otieno</t>
  </si>
  <si>
    <t>W132/0037/2017</t>
  </si>
  <si>
    <t>SAC 300 Financial mathematics 2</t>
  </si>
  <si>
    <t>SAS 304 Test of hypothesis</t>
  </si>
  <si>
    <t>awuordiana31@gmail.com</t>
  </si>
  <si>
    <t>Wesaya Awuor Diana</t>
  </si>
  <si>
    <t>A332/1208/2017</t>
  </si>
  <si>
    <t>Leadership Development in Agriculture -AEE 3323</t>
  </si>
  <si>
    <t>Agricultural extension and technology transfer -AEE 3321</t>
  </si>
  <si>
    <t>Communication methods and media in agriculture -AEE 3322</t>
  </si>
  <si>
    <t>alphine1998@gmail.com</t>
  </si>
  <si>
    <t>Kipkorir Alphine Langat</t>
  </si>
  <si>
    <t>W132/0068/2017</t>
  </si>
  <si>
    <t>dedanjuma74@gmail.com</t>
  </si>
  <si>
    <t>Dedan Odhiambo Juma</t>
  </si>
  <si>
    <t>I231/0887/2017</t>
  </si>
  <si>
    <t>claudiashilwatso@gmail.com</t>
  </si>
  <si>
    <t>Claudia Shilwatso</t>
  </si>
  <si>
    <t>ED/0280/2017</t>
  </si>
  <si>
    <t>AKI 309 Kiswahili Phonology</t>
  </si>
  <si>
    <t>AKI 310 Historical and Comparative Linguistics</t>
  </si>
  <si>
    <t>ZRE 3322 Acts and Pauline Epistles</t>
  </si>
  <si>
    <t>munyasiahillary@gmail.com</t>
  </si>
  <si>
    <t>HILLARY WANJALA</t>
  </si>
  <si>
    <t>E432/0800/2017</t>
  </si>
  <si>
    <t>SCS 322 E- COMMERCE</t>
  </si>
  <si>
    <t>ECT 360 EDUCATIONAL TECHNOLOGY</t>
  </si>
  <si>
    <t>gibsongithaiga7@gmail.com</t>
  </si>
  <si>
    <t xml:space="preserve">Gibson Githaiga </t>
  </si>
  <si>
    <t>W132/0016/2017</t>
  </si>
  <si>
    <t>SAC 300 FINANCIAL MATHEMATICS II</t>
  </si>
  <si>
    <t xml:space="preserve">SCS 318 DESIGN AND ANALYSIS OF ALGORITHMS </t>
  </si>
  <si>
    <t xml:space="preserve">SAS 304 TEST OF HYPOTHESIS </t>
  </si>
  <si>
    <t>guliye91@gmail.com</t>
  </si>
  <si>
    <t>ABDI HAKIM GULIE</t>
  </si>
  <si>
    <t>I231/0903/2017</t>
  </si>
  <si>
    <t>ICT 3321 NETWORK SYSTEM INTEGRATION &amp; MAINTENANCE</t>
  </si>
  <si>
    <t>ICT 3322 SPECIAL TOPICS IN CONTEMPORARY ICTs</t>
  </si>
  <si>
    <t>ICT 3323 E-GOVERNMENT AND INSTITUTIONAL CHANGE</t>
  </si>
  <si>
    <t>bishelizzy@gmail.com</t>
  </si>
  <si>
    <t>KAMAU ELIZABETH WANJIKU</t>
  </si>
  <si>
    <t>B131/1065/2016S</t>
  </si>
  <si>
    <t>ABA 341 RELATIONSHIPS AND NEGOTIATIONS MANAGEMENT</t>
  </si>
  <si>
    <t>ABA 342 PROCUREMENT RECORDS AND INVENTORY MANAGEMENT</t>
  </si>
  <si>
    <t>akinyiv59@gmail.com</t>
  </si>
  <si>
    <t>OTIENO VICTORIA AKINYI</t>
  </si>
  <si>
    <t>A331/0222/2016s</t>
  </si>
  <si>
    <t>Course 1(RUMINANTS AND NON RUMINANTS AAS3321)</t>
  </si>
  <si>
    <t>Course 2(CROP AND LIVESTOCK PRODUCTION ECONOMICS AAE 3321)</t>
  </si>
  <si>
    <t>Course 3(AGRIBUSINESS MANAGEMENT PLANS AND STRATEGIES AAE3322)</t>
  </si>
  <si>
    <t>linetkendi99@gmail.com</t>
  </si>
  <si>
    <t>Murimi K Linet</t>
  </si>
  <si>
    <t>Ed/0199/2017</t>
  </si>
  <si>
    <t>ECT 360 Educational Technology</t>
  </si>
  <si>
    <t>otienoevans63@gmail.com</t>
  </si>
  <si>
    <t>Otieno Evans Odhiambo</t>
  </si>
  <si>
    <t>I231/0890/2017</t>
  </si>
  <si>
    <t>ICT 3321- NETWORK SYSTEM INTEGRATION AND MAINTENANCE</t>
  </si>
  <si>
    <t>ICT 3322- SPECIAL TOPICS IN CONTEMPORARY ICTs</t>
  </si>
  <si>
    <t>ICT 3323- E-GOVERNMENT AND INSTITUTIONAL CHANGE</t>
  </si>
  <si>
    <t>erickonyango0386@gmail.com</t>
  </si>
  <si>
    <t>ERICK ONYANGO MAJENGO</t>
  </si>
  <si>
    <t>ED/0386/2017</t>
  </si>
  <si>
    <t>AHI 305 HISTORY OF EAST AFRICA SINCE 1880</t>
  </si>
  <si>
    <t>DPS 312 RURAL DEVELOMENT STRATEGIES IN KENYA</t>
  </si>
  <si>
    <t xml:space="preserve">PSY 311 HUMAN BEHAVIOR AND LEARNING </t>
  </si>
  <si>
    <t>trevohjamila@gmail.com</t>
  </si>
  <si>
    <t>JAMILA TATU OTIATO</t>
  </si>
  <si>
    <t>H131/1294/2017</t>
  </si>
  <si>
    <t>HCB 3321 Community based counselling</t>
  </si>
  <si>
    <t>HPB 3327 Research proposal</t>
  </si>
  <si>
    <t>HCB 3213 Health education and communication</t>
  </si>
  <si>
    <t>kipkorirsigeihilash@gmail.com</t>
  </si>
  <si>
    <t>Hillary kipkorir sigei</t>
  </si>
  <si>
    <t>W132/3134/2017</t>
  </si>
  <si>
    <t>SAC 300 FINANCIAL MATHEMATICS 11</t>
  </si>
  <si>
    <t>SCS 318 DESIGN AND ANALYSIS OF ALGORITHMS</t>
  </si>
  <si>
    <t>mianostephen1@gmail.com</t>
  </si>
  <si>
    <t>Gathoni S Miano</t>
  </si>
  <si>
    <t>Z732/0016/2016</t>
  </si>
  <si>
    <t>ZDS 3321 Environmental and Social Impact Assessment</t>
  </si>
  <si>
    <t>hesbonokindo01@gmail.com</t>
  </si>
  <si>
    <t xml:space="preserve">Hesbon Okindo </t>
  </si>
  <si>
    <t>EDS/1800/2017</t>
  </si>
  <si>
    <t>SPH 314 digital electronics 1</t>
  </si>
  <si>
    <t xml:space="preserve">SCH 303 Natural products </t>
  </si>
  <si>
    <t xml:space="preserve">SCS 322 electronic commerce </t>
  </si>
  <si>
    <t>geofry1999@gmail.com</t>
  </si>
  <si>
    <t>Omondi Geofry Otieno</t>
  </si>
  <si>
    <t>A332/0627/2017</t>
  </si>
  <si>
    <t>(AEE332) Agricultural Extension And Technology Transfer)</t>
  </si>
  <si>
    <t>(EDF3321) Sociology of Education</t>
  </si>
  <si>
    <t>(AAS3321) Ruminants and Non-Ruminants Production</t>
  </si>
  <si>
    <t>odichcalvoh254@gmail.com</t>
  </si>
  <si>
    <t>Calvins Oduor Ojwang</t>
  </si>
  <si>
    <t>E432/0802/2017</t>
  </si>
  <si>
    <t>ESE 308 Kenyan Sign Language 2</t>
  </si>
  <si>
    <t>ESE 306 Adapted Physical education for the handicapped</t>
  </si>
  <si>
    <t>AEN 314 Language Acquisition</t>
  </si>
  <si>
    <t>brianomondilanga@gmail.com</t>
  </si>
  <si>
    <t>brian omondi langa</t>
  </si>
  <si>
    <t>W132/1203/2016</t>
  </si>
  <si>
    <t>SCS 318 Design and analysis of algorithms</t>
  </si>
  <si>
    <t>irenenyeyie@gmail.com</t>
  </si>
  <si>
    <t xml:space="preserve">Ololtuaa Irene nainyeyie </t>
  </si>
  <si>
    <t>W132/0049/2017</t>
  </si>
  <si>
    <t>SAC 300 Financial mathematics 11</t>
  </si>
  <si>
    <t xml:space="preserve">SCS 318 Design and analysis of algorithms </t>
  </si>
  <si>
    <t xml:space="preserve">SAS 304 Test of hypothesis </t>
  </si>
  <si>
    <t>effih254@gmail.com</t>
  </si>
  <si>
    <t>2/2/1999</t>
  </si>
  <si>
    <t>Muriithi Titus</t>
  </si>
  <si>
    <t>B132/1359/2017</t>
  </si>
  <si>
    <t>mercykoko2000@gmail.com</t>
  </si>
  <si>
    <t>Mercy chepkorir</t>
  </si>
  <si>
    <t>SCS 318 Design and analysis of Algorithms</t>
  </si>
  <si>
    <t>lydiamwikali1999@gmail.com</t>
  </si>
  <si>
    <t>Lydia Mwikali Musa</t>
  </si>
  <si>
    <t>W132/0034/2017</t>
  </si>
  <si>
    <t>SAC 300 Financial Mathematicts 2</t>
  </si>
  <si>
    <t>SCS 318 Design and Analysis of algorithms</t>
  </si>
  <si>
    <t>vaashm.n@gmail.com</t>
  </si>
  <si>
    <t>Vaati Ngumbau</t>
  </si>
  <si>
    <t>EDS/0794/2017</t>
  </si>
  <si>
    <t>SZL 303 General Genetics</t>
  </si>
  <si>
    <t>salimkoba098@gmail.com</t>
  </si>
  <si>
    <t>KOBA SALIM MATANO</t>
  </si>
  <si>
    <t>Ed/0164/2017</t>
  </si>
  <si>
    <t>barrack4994@gmail.com</t>
  </si>
  <si>
    <t xml:space="preserve">BARRACK WAFULA BARASA </t>
  </si>
  <si>
    <t xml:space="preserve">EDS/1540/2016S </t>
  </si>
  <si>
    <t>SMA 303 COMPLEX ANALYSIS 1</t>
  </si>
  <si>
    <t>chebetnelly1997@gmail.com</t>
  </si>
  <si>
    <t>Nelly chebet</t>
  </si>
  <si>
    <t>W132/0054/2017</t>
  </si>
  <si>
    <t>SAC 300 Financial mathematics l</t>
  </si>
  <si>
    <t>githirisimon92@gmail.com</t>
  </si>
  <si>
    <t>SIMON MWAURA GITHIRI</t>
  </si>
  <si>
    <t>W132/0066/2017</t>
  </si>
  <si>
    <t>wairimucarol82@gmail.com</t>
  </si>
  <si>
    <t>Nthiga wairimu caroline</t>
  </si>
  <si>
    <t>A332/1153/2017</t>
  </si>
  <si>
    <t>AEE 3321 agricultural extension and technology transfer</t>
  </si>
  <si>
    <t>AEE 3323 leadership development and practices in agriculture</t>
  </si>
  <si>
    <t>mukangaelizabeth8@gmail.com</t>
  </si>
  <si>
    <t>Otsyula Elizabeth Mukanga</t>
  </si>
  <si>
    <t>H131/1314/2017</t>
  </si>
  <si>
    <t>HCB 3321 Community Based counseling</t>
  </si>
  <si>
    <t>HCD 3324 Community water supply</t>
  </si>
  <si>
    <t>oworimanu5@gmail.com</t>
  </si>
  <si>
    <t>Emmanuel Owori</t>
  </si>
  <si>
    <t>A231/1132/2017</t>
  </si>
  <si>
    <t>AAS 3326 Principles of molecular genetics</t>
  </si>
  <si>
    <t>AAS 3324 Aetiology of diseases</t>
  </si>
  <si>
    <t>AFB 3327 Apiculture and Sericulture</t>
  </si>
  <si>
    <t>mercylinechumba2017@gmail.com</t>
  </si>
  <si>
    <t xml:space="preserve">Mercy Chepchumba </t>
  </si>
  <si>
    <t>B131/0708/2017</t>
  </si>
  <si>
    <t>SCS 322 - E -COMMERCE</t>
  </si>
  <si>
    <t>SCS 324- SPSS</t>
  </si>
  <si>
    <t>eveomondi120@gmail.com</t>
  </si>
  <si>
    <t>OLUOCH EVANCE OMONDI</t>
  </si>
  <si>
    <t>H132/1719/2017</t>
  </si>
  <si>
    <t>HPB 3323 HEALTH POLICY ADMINISTRATION AND MANAGEMENT</t>
  </si>
  <si>
    <t xml:space="preserve">HPB 3327 RESEARCH PROPOSAL </t>
  </si>
  <si>
    <t>alvinnjoroge8@gmail.com</t>
  </si>
  <si>
    <t>Alvin Njoroge</t>
  </si>
  <si>
    <t>i132/1777/2017</t>
  </si>
  <si>
    <t>IIT 3321 ENTERPRISE YSTEMS MANAGMENT AND SECURITY</t>
  </si>
  <si>
    <t>IIT 3322 COMPUTER SECURITY RISK MANAGMENT AND CONTROL</t>
  </si>
  <si>
    <t>ivysakula2017@gmail.com</t>
  </si>
  <si>
    <t>Ivy Nekesa Sakula</t>
  </si>
  <si>
    <t>B132/1407/2017</t>
  </si>
  <si>
    <t>BBM 3320 Operations research</t>
  </si>
  <si>
    <t>jumarose64@gmail.com</t>
  </si>
  <si>
    <t>JUMA ROSE AKINYi</t>
  </si>
  <si>
    <t>ED/3233/2017</t>
  </si>
  <si>
    <t>AEN 314 language acquisition</t>
  </si>
  <si>
    <t>Psy 311 Human behaviour and learning</t>
  </si>
  <si>
    <t>Scs 322 Electronic commerce</t>
  </si>
  <si>
    <t>owirestellah@gmail.com</t>
  </si>
  <si>
    <t xml:space="preserve">Ikasilon Stellah Owire </t>
  </si>
  <si>
    <t>H132/1803/2017</t>
  </si>
  <si>
    <t xml:space="preserve">HPB 3323 Health Policy Administration and Management </t>
  </si>
  <si>
    <t>nelphajeps@gmail.com</t>
  </si>
  <si>
    <t>Nelpha jepchirchir</t>
  </si>
  <si>
    <t>HPB 3323 Health policy administration and management.</t>
  </si>
  <si>
    <t>HCB 3224 medical parasitology.</t>
  </si>
  <si>
    <t>HPB 3327 Research proposal.</t>
  </si>
  <si>
    <t>ngetichkipngenooscar@gmail.com</t>
  </si>
  <si>
    <t>Oscar kipngeno ngetich</t>
  </si>
  <si>
    <t>W132/0053/2017</t>
  </si>
  <si>
    <t>SAC 302 Methods of Actuarial Investigations</t>
  </si>
  <si>
    <t>SAC Actuarial Life Contigencies 1</t>
  </si>
  <si>
    <t>irinekate2@gmail.com</t>
  </si>
  <si>
    <t>Irine Kate Matunga</t>
  </si>
  <si>
    <t>B131/3226/2017</t>
  </si>
  <si>
    <t>ABA 313 Trust and executorship account</t>
  </si>
  <si>
    <t>bcalyweba@gmail.com</t>
  </si>
  <si>
    <t>Caleb Kiplagat Kurere</t>
  </si>
  <si>
    <t>W132/0916/2017</t>
  </si>
  <si>
    <t>SCS 318 DESIGN AND ANALYSIS OF ALGORITHM</t>
  </si>
  <si>
    <t>tonnygatitu1@gmail.com</t>
  </si>
  <si>
    <t>Tony Gatitu Wanjiru</t>
  </si>
  <si>
    <t>W132/0043/2017</t>
  </si>
  <si>
    <t>nyambarigajob@gmail.com</t>
  </si>
  <si>
    <t>Job Nyambariga</t>
  </si>
  <si>
    <t>ED/0316/2015</t>
  </si>
  <si>
    <t>AHI 305-History of East Africa since 1880</t>
  </si>
  <si>
    <t>DPS312-Rural development in kenya</t>
  </si>
  <si>
    <t>PSY311-Human behaviour and learning</t>
  </si>
  <si>
    <t>vanenyabuto97@gmail.com</t>
  </si>
  <si>
    <t>Vane kerubo nyabuto</t>
  </si>
  <si>
    <t>AEE 3322 Agricultural Extansion technology transfer</t>
  </si>
  <si>
    <t>AAS Ruminants and nun ruminants production</t>
  </si>
  <si>
    <t>calebwafula186@gmail.com</t>
  </si>
  <si>
    <t>Caleb Wafula</t>
  </si>
  <si>
    <t>Ed/0269/2017</t>
  </si>
  <si>
    <t>AHI 306 History of Political Ideas</t>
  </si>
  <si>
    <t>AHI 305_History of East Africa Since 1880</t>
  </si>
  <si>
    <t>DPS 312_Rural Development Strategies in Kenya</t>
  </si>
  <si>
    <t>javanawinda@gmail.com</t>
  </si>
  <si>
    <t>JAVAN OLANG AWINDA</t>
  </si>
  <si>
    <t>S131/0150/2017</t>
  </si>
  <si>
    <t>SBI 3323 MYCOLOGY</t>
  </si>
  <si>
    <t>SBI 3321 EVOLUTIONARY BIOLOGY</t>
  </si>
  <si>
    <t>SBI 3322 PLANT METABOLISM</t>
  </si>
  <si>
    <t>duncankibet34@gmail.com</t>
  </si>
  <si>
    <t>Duncan Kibet Kemboi</t>
  </si>
  <si>
    <t>W132/0069/2017</t>
  </si>
  <si>
    <t>SAC 302 Methods of actuarial investigations</t>
  </si>
  <si>
    <t>mercykalungu@yahoo.com</t>
  </si>
  <si>
    <t>Mercy kalungu</t>
  </si>
  <si>
    <t>ED/0904/2017</t>
  </si>
  <si>
    <t>PSY 311 Human behaviour and learning</t>
  </si>
  <si>
    <t>ECT 310 Educational technology</t>
  </si>
  <si>
    <t>Scs 324 statistical analysis with spps</t>
  </si>
  <si>
    <t>eveochuonyo@gmail.com</t>
  </si>
  <si>
    <t>Evelyn OChuonyo</t>
  </si>
  <si>
    <t>B131/3078/2019</t>
  </si>
  <si>
    <t xml:space="preserve">ABA 328 (Banking law and practice) </t>
  </si>
  <si>
    <t>ABA 316 (Research Methods in Business)</t>
  </si>
  <si>
    <t>ABA 332 (Human Resource Planning.,)</t>
  </si>
  <si>
    <t>mboyad629@gmail.com</t>
  </si>
  <si>
    <t xml:space="preserve">MBOYA DIANA ADHIAMBO </t>
  </si>
  <si>
    <t>ED/0510/2016S</t>
  </si>
  <si>
    <t>kivukiv@gmail.com</t>
  </si>
  <si>
    <t>Nila Kivu Mulehi</t>
  </si>
  <si>
    <t>I132/1548/2017</t>
  </si>
  <si>
    <t>IIT3321 Enterprise System Management and Security</t>
  </si>
  <si>
    <t>IIT3322 Computer Security Risk Management and Control</t>
  </si>
  <si>
    <t>IIT3324 Wireless Networks and Mobile Computing</t>
  </si>
  <si>
    <t>jonavicbrion@gmail.com</t>
  </si>
  <si>
    <t>Jonah Nyakweba Michira</t>
  </si>
  <si>
    <t>A332/1254/2017</t>
  </si>
  <si>
    <t xml:space="preserve">(AEE 3322) Agricultural Extension and Technology Transfer </t>
  </si>
  <si>
    <t xml:space="preserve">(EDF 3321) Sociology of education </t>
  </si>
  <si>
    <t>(AAS 3321) Ruminants and Non-ruminants Production</t>
  </si>
  <si>
    <t>halimamazera82@gmail.com</t>
  </si>
  <si>
    <t>CHUPHI MBEYU MAZERA</t>
  </si>
  <si>
    <t>ED/0165/2017</t>
  </si>
  <si>
    <t>ZRE3322;ACTS AND NEW TESTAMENT EPISTLES</t>
  </si>
  <si>
    <t>ZRE3327;ISLAMIC CULTURE AND CIVILIZATION</t>
  </si>
  <si>
    <t>AKI309;KISWAHILI PHONOLOGY</t>
  </si>
  <si>
    <t>paulinemakori97@gmail.com</t>
  </si>
  <si>
    <t>Pauline Kemunto Makori</t>
  </si>
  <si>
    <t>Ed/0338/2017</t>
  </si>
  <si>
    <t>AEN 311 Semantics and pragmatics</t>
  </si>
  <si>
    <t>berylochieng99@gmail.com</t>
  </si>
  <si>
    <t xml:space="preserve">Ochieng Beryl Cecilia </t>
  </si>
  <si>
    <t>B131/0694/2017</t>
  </si>
  <si>
    <t>SCS 322 - Electronic Commerce</t>
  </si>
  <si>
    <t xml:space="preserve">SCS 324 - Statistical analysis with spss </t>
  </si>
  <si>
    <t>ABA 313 - Trust and Executorship account</t>
  </si>
  <si>
    <t>brianrosh92@gmail.com</t>
  </si>
  <si>
    <t>Brian Kiprono Kipyego</t>
  </si>
  <si>
    <t>I132/1557/2017</t>
  </si>
  <si>
    <t>IIT 3321 ENTERPRISE SYSTEMS MANAGEMENT AND SECURITY</t>
  </si>
  <si>
    <t>kennedyopiyojuma@gmail.com</t>
  </si>
  <si>
    <t>Opiyo Kennedy</t>
  </si>
  <si>
    <t>EDS/1801/2017</t>
  </si>
  <si>
    <t>SCH 303 Natural product</t>
  </si>
  <si>
    <t>odourismael@gmail.com</t>
  </si>
  <si>
    <t xml:space="preserve">odour Ismael </t>
  </si>
  <si>
    <t>A332/1214/2017</t>
  </si>
  <si>
    <t>Agricultural Extension and Technology Transfer..AEE3322</t>
  </si>
  <si>
    <t>sociology Of Education..EDF3321</t>
  </si>
  <si>
    <t xml:space="preserve">Ruminants and Non Ruminants Production.. AAS3321 </t>
  </si>
  <si>
    <t>mercymecy872@gmail.com</t>
  </si>
  <si>
    <t>Mercy Wanjiru Muiruri</t>
  </si>
  <si>
    <t>EDS/0395/2017</t>
  </si>
  <si>
    <t>SCS 322 E Commerce</t>
  </si>
  <si>
    <t>Okellokalivan96@gmail.com</t>
  </si>
  <si>
    <t>8/30/1996</t>
  </si>
  <si>
    <t>Okello James Kalivan</t>
  </si>
  <si>
    <t>A331/1789/2017</t>
  </si>
  <si>
    <t>AAS 3322 AGRIBUSINESS MANAGEMENT PLANS AND STRATEGIES</t>
  </si>
  <si>
    <t>andrewmtero@gmail.com</t>
  </si>
  <si>
    <t>Andrew Njoroge</t>
  </si>
  <si>
    <t>B132/1337/2017</t>
  </si>
  <si>
    <t>BLM 3321 LOGISTIC MANAGMENT</t>
  </si>
  <si>
    <t>pamodeny@gmail.com</t>
  </si>
  <si>
    <t>PAMELA ACHIENG ODENY</t>
  </si>
  <si>
    <t>EDS/0601/2017</t>
  </si>
  <si>
    <t>Calvineogot@gmail.com</t>
  </si>
  <si>
    <t>Calvine Ochieng Ogot</t>
  </si>
  <si>
    <t>ED/0565/2016</t>
  </si>
  <si>
    <t>PSY311(Human Behavior and Learning)</t>
  </si>
  <si>
    <t>ECT 360(Educational Technology)</t>
  </si>
  <si>
    <t>SCS 322(Electronic Commerce)</t>
  </si>
  <si>
    <t>ireneotieno2132@gmail.com</t>
  </si>
  <si>
    <t>Irene Akoth Otieno</t>
  </si>
  <si>
    <t>ED/0306/2017</t>
  </si>
  <si>
    <t>SMA 303 complex analysis</t>
  </si>
  <si>
    <t>SMA 304 group theory</t>
  </si>
  <si>
    <t>ABA 327 consumer behavior</t>
  </si>
  <si>
    <t>samarialucia405@gmail.com</t>
  </si>
  <si>
    <t>Lucy Nekesa</t>
  </si>
  <si>
    <t>E432/0799/2017</t>
  </si>
  <si>
    <t>ESE 306. Adapted physical education</t>
  </si>
  <si>
    <t>ESE 310. Orientation and mobility</t>
  </si>
  <si>
    <t>atienomary3356@gmail.com</t>
  </si>
  <si>
    <t xml:space="preserve">Atieno mary </t>
  </si>
  <si>
    <t>H131/1306/2017</t>
  </si>
  <si>
    <t>HCB 3321 COMMUNITY BASED COUNSELLING</t>
  </si>
  <si>
    <t>HCD 3324 COMMUNITY WATER SUPPLY</t>
  </si>
  <si>
    <t>sammyokongo@gmail.com</t>
  </si>
  <si>
    <t xml:space="preserve">Samwel Ogingo Okongo </t>
  </si>
  <si>
    <t xml:space="preserve">B131/3057/2019 </t>
  </si>
  <si>
    <t xml:space="preserve">ABA 332 HUMAN RESOURCES PLANNING </t>
  </si>
  <si>
    <t>SCS203 STATISTICAL ANALYSIS WITH SPSS</t>
  </si>
  <si>
    <t xml:space="preserve">SCS322 ELECTRONIC COMMERCE </t>
  </si>
  <si>
    <t>motarokinaom@gmail.com</t>
  </si>
  <si>
    <t>Motaroki kerubo naom</t>
  </si>
  <si>
    <t>A332/0925/2017</t>
  </si>
  <si>
    <t>EDF 3321(sociaology of education)</t>
  </si>
  <si>
    <t>AEE 3323(Leadership Development in Agriculture)</t>
  </si>
  <si>
    <t>AAS 3321(Ruminants and non-ruminants)</t>
  </si>
  <si>
    <t>robertmalwa@gmail.com</t>
  </si>
  <si>
    <t>Wamalwa Robert Wafula</t>
  </si>
  <si>
    <t>A33/1201/2017</t>
  </si>
  <si>
    <t xml:space="preserve">AEE 3322 Agriculture Extension and Technology Transfer </t>
  </si>
  <si>
    <t xml:space="preserve">AAS 3321 Ruminants and Non Ruminants production </t>
  </si>
  <si>
    <t>EDF 3322 Sociology of Education</t>
  </si>
  <si>
    <t>mercy98cherono@gmail.com</t>
  </si>
  <si>
    <t>Mercy cherono</t>
  </si>
  <si>
    <t>E432/0801/2017</t>
  </si>
  <si>
    <t>Nge 312: biogeography</t>
  </si>
  <si>
    <t>Nge 309: fieldwork project</t>
  </si>
  <si>
    <t>Nge 308: research methodology</t>
  </si>
  <si>
    <t>Juliusbokole@gmail.com</t>
  </si>
  <si>
    <t>JULIUS KATANA BOKOLE</t>
  </si>
  <si>
    <t>H132/1604/2017</t>
  </si>
  <si>
    <t>HCB 3224 Medical Parasitology .</t>
  </si>
  <si>
    <t xml:space="preserve">HCB 3213 Health Education &amp; Communication </t>
  </si>
  <si>
    <t>HCB 3226 Gender &amp; Health .</t>
  </si>
  <si>
    <t>vockeyouma@gmail.com</t>
  </si>
  <si>
    <t xml:space="preserve">Okoyo Vockey </t>
  </si>
  <si>
    <t>W132/0098/2017</t>
  </si>
  <si>
    <t>SAC 300 FINANCIAL MATHEMATICS I</t>
  </si>
  <si>
    <t>mercyongili@gmail.com</t>
  </si>
  <si>
    <t>Mercyliana Achieng Ongili</t>
  </si>
  <si>
    <t>EDS/3097/2017</t>
  </si>
  <si>
    <t xml:space="preserve">SCH 303 Natural Products </t>
  </si>
  <si>
    <t>oyiekoreagan@gmail.com</t>
  </si>
  <si>
    <t>REAGAN IAN OYIEKO</t>
  </si>
  <si>
    <t>I132/1823/2017</t>
  </si>
  <si>
    <t>IIT 3323 INFORMATION SYSTEMS CONTROL AND AUDIT</t>
  </si>
  <si>
    <t>chepkoechlorin@gmail.com</t>
  </si>
  <si>
    <t>Lorine Chepkoech</t>
  </si>
  <si>
    <t>W132/0071/2017</t>
  </si>
  <si>
    <t xml:space="preserve">Sas 314:Research Methodology </t>
  </si>
  <si>
    <t>Sac 300:Financial Mathematics II</t>
  </si>
  <si>
    <t>Sac 302: Methods of Actuarial Investigations II</t>
  </si>
  <si>
    <t>lovyshantie@gmail.com</t>
  </si>
  <si>
    <t xml:space="preserve">Lovin Akinyi Ouma </t>
  </si>
  <si>
    <t>A332/1220/2017</t>
  </si>
  <si>
    <t xml:space="preserve">AEE 3322 Agricultural Extension and Technology Transfer </t>
  </si>
  <si>
    <t>EDF 3321 Sociology Of Education</t>
  </si>
  <si>
    <t xml:space="preserve">AAS 3321 Ruminants and Non Ruminants Production </t>
  </si>
  <si>
    <t>muzungulameck4@gmail.com</t>
  </si>
  <si>
    <t>Lameck Muzungu</t>
  </si>
  <si>
    <t>EDS/0493/2017</t>
  </si>
  <si>
    <t>SMA304(Group theory)</t>
  </si>
  <si>
    <t>SMA303(Complex Analysis 1)</t>
  </si>
  <si>
    <t>SPH 314(Digital Electronics 1)</t>
  </si>
  <si>
    <t>owenmwalaa@gmail.com</t>
  </si>
  <si>
    <t>owen mwalaa kapulanga</t>
  </si>
  <si>
    <t>i132/0673/2016s</t>
  </si>
  <si>
    <t>IIT3321 enterprise sysyems Management and security</t>
  </si>
  <si>
    <t>IIT3322 computer security risks management and control</t>
  </si>
  <si>
    <t>IIT3323 information systems control and audit</t>
  </si>
  <si>
    <t>engendiallan@gmail.com</t>
  </si>
  <si>
    <t>ENGENDI ALLAN</t>
  </si>
  <si>
    <t>ED/0297/2017</t>
  </si>
  <si>
    <t xml:space="preserve">AKI 309 kiswahili phonology </t>
  </si>
  <si>
    <t xml:space="preserve">AKI 310 Historical and comparative linguistics </t>
  </si>
  <si>
    <t>mohammedseneta@gmail.com</t>
  </si>
  <si>
    <t>Mohammed seneta saoke</t>
  </si>
  <si>
    <t>Eds/0559/2017</t>
  </si>
  <si>
    <t>Complex analysis sma 303</t>
  </si>
  <si>
    <t>Group theory sma 304</t>
  </si>
  <si>
    <t>Group theory sch304</t>
  </si>
  <si>
    <t>robertchumba4773@gmail.com</t>
  </si>
  <si>
    <t>Robert Kibet Chumba</t>
  </si>
  <si>
    <t>W132/0060/2017</t>
  </si>
  <si>
    <t>busieneishila@gnail.com</t>
  </si>
  <si>
    <t>SHEILA JEPKOECH</t>
  </si>
  <si>
    <t>ED/0259/2017</t>
  </si>
  <si>
    <t>ZRE 3322 NEW TESTAMENT EPISTLE</t>
  </si>
  <si>
    <t>ZRE 3329 ISLAMIC CULTURE AND CIVILIZATION</t>
  </si>
  <si>
    <t>lagatcharity99@gmail.com</t>
  </si>
  <si>
    <t>Lagat Charity</t>
  </si>
  <si>
    <t>A332/1156/2017</t>
  </si>
  <si>
    <t>Agriculture Extension And Technology Transfers (AEE3322)</t>
  </si>
  <si>
    <t>Sociology of Education (EDF3321)</t>
  </si>
  <si>
    <t>Ruminants And Non-ruminants production (AAS3321)</t>
  </si>
  <si>
    <t>ahmedfahard@gmail.com</t>
  </si>
  <si>
    <t>Ahmed fahard iddy</t>
  </si>
  <si>
    <t>Eds/0507/2017</t>
  </si>
  <si>
    <t>desmonrop@gmail.com</t>
  </si>
  <si>
    <t>CHERUIYOT KIPROP DESMON</t>
  </si>
  <si>
    <t>A332/1187/2017</t>
  </si>
  <si>
    <t>AEE 3322 AGRICULTURURAL EXTENSION AND TECHNOLOGY TRANSFER</t>
  </si>
  <si>
    <t>EDF 3321 SOCIOLOGY OF EDUCATION</t>
  </si>
  <si>
    <t>brianogola92@gmail.com</t>
  </si>
  <si>
    <t>Brian Omondi Ogola</t>
  </si>
  <si>
    <t xml:space="preserve">PSY 311 Human Behavior &amp; Learning </t>
  </si>
  <si>
    <t xml:space="preserve">SCH 034 Group Theory </t>
  </si>
  <si>
    <t xml:space="preserve">SCH 303 Natural Product </t>
  </si>
  <si>
    <t>atembacynthia@gmail.com</t>
  </si>
  <si>
    <t>Atemba cynthia kerubo</t>
  </si>
  <si>
    <t>p131/1495/2017</t>
  </si>
  <si>
    <t xml:space="preserve">PSP 3324 Heritage conservation </t>
  </si>
  <si>
    <t>PSP 3322 planning for water and sewerage</t>
  </si>
  <si>
    <t>PSP 3327 planning for health</t>
  </si>
  <si>
    <t>kipronojona13@gmail.com</t>
  </si>
  <si>
    <t>Jonah Kiprono</t>
  </si>
  <si>
    <t>I231/0864/2017</t>
  </si>
  <si>
    <t>ICT 3321 NETWORK SYSTEM INTERROGATION AND MAINTENANCE</t>
  </si>
  <si>
    <t>oumag544@gmail.com</t>
  </si>
  <si>
    <t xml:space="preserve">Otieno George Ouma </t>
  </si>
  <si>
    <t xml:space="preserve">A332/1269/2017 </t>
  </si>
  <si>
    <t xml:space="preserve">AEE3322 Agricultural Extension and technology transfer </t>
  </si>
  <si>
    <t xml:space="preserve">EDF3321 Sociology of education </t>
  </si>
  <si>
    <t xml:space="preserve">AAS3321 Ruminants and non ruminants production </t>
  </si>
  <si>
    <t>benardkimani07@gmail.com</t>
  </si>
  <si>
    <t>KIMANI BENARD WAWERU</t>
  </si>
  <si>
    <t>EDS/1808/2017</t>
  </si>
  <si>
    <t>doromarls02@gmail.com</t>
  </si>
  <si>
    <t>OCHIENG'DOROTHY ACHIENG'</t>
  </si>
  <si>
    <t>B132/1433/2017</t>
  </si>
  <si>
    <t xml:space="preserve">OTIENO WYCLIFE OKETCH </t>
  </si>
  <si>
    <t xml:space="preserve">SMA 304 Group Theory </t>
  </si>
  <si>
    <t>masitsavirginia@gmail.com</t>
  </si>
  <si>
    <t>Virginia Masitsa Kanali</t>
  </si>
  <si>
    <t>B131/0740/2017</t>
  </si>
  <si>
    <t>SCS 322 E COMMERCE</t>
  </si>
  <si>
    <t>ABA 313 TRUST AND EXECUTORSHIP ACCOUNT</t>
  </si>
  <si>
    <t>charlseoluoch@gmail.com</t>
  </si>
  <si>
    <t>Charlse oluoch otieno</t>
  </si>
  <si>
    <t>B131/0750/2017</t>
  </si>
  <si>
    <t>SCS 322 E-commerce</t>
  </si>
  <si>
    <t>oumaisaiah22@gmail.com</t>
  </si>
  <si>
    <t>OUMA ISAIAH OTIENO</t>
  </si>
  <si>
    <t>A332/1243/2017</t>
  </si>
  <si>
    <t xml:space="preserve">AEE 3322 Agricultural Extension and technology transfer </t>
  </si>
  <si>
    <t>EDF 3321 Sociology of education</t>
  </si>
  <si>
    <t>sethoiala123@gmail.com</t>
  </si>
  <si>
    <t>SETH ODIALA ABWAO</t>
  </si>
  <si>
    <t>EDS/1355/2016S</t>
  </si>
  <si>
    <t>cellohnivians@gmail.com</t>
  </si>
  <si>
    <t>OMONDI APONDI SELINE</t>
  </si>
  <si>
    <t>EDS/3081/2017</t>
  </si>
  <si>
    <t>shadmul57@gmail.com</t>
  </si>
  <si>
    <t xml:space="preserve">Shadrack mulwa nyamai </t>
  </si>
  <si>
    <t xml:space="preserve">EDS/0404/2017 </t>
  </si>
  <si>
    <t>SCH 304</t>
  </si>
  <si>
    <t>SBT 303</t>
  </si>
  <si>
    <t>SCS 322</t>
  </si>
  <si>
    <t>rketer254@gmail.com</t>
  </si>
  <si>
    <t>Rael chepchirchir kipketer</t>
  </si>
  <si>
    <t>ED/0205/2017</t>
  </si>
  <si>
    <t>SMA 301 Complex analysis 1</t>
  </si>
  <si>
    <t>NGE 308 Research methodology</t>
  </si>
  <si>
    <t>crusheletyang@gmail.com</t>
  </si>
  <si>
    <t>Etyang Emorut Crushel</t>
  </si>
  <si>
    <t>ED/0192/2017</t>
  </si>
  <si>
    <t>Ali 309 Modern theories of literature.</t>
  </si>
  <si>
    <t>Ali 310 Orature.</t>
  </si>
  <si>
    <t>AEN 311 Semantics and pragmatics.</t>
  </si>
  <si>
    <t>matildadhi7@gmail.com</t>
  </si>
  <si>
    <t>MATHLIDA ADHIAMBO</t>
  </si>
  <si>
    <t>ED/0797/2016S</t>
  </si>
  <si>
    <t>Course 1(AHI 305 HISTORY OF AFRICA SINCE 1880)</t>
  </si>
  <si>
    <t>Course 2 ( DPS 312 RURAL DEVELOPMENT STRATEGIES IN KENYA)</t>
  </si>
  <si>
    <t>Course 3 (AHI 306 HISTORY OF POLITICAL IDEAS)</t>
  </si>
  <si>
    <t>omburaliza96@gmail.com</t>
  </si>
  <si>
    <t>Liza Awuor Ombura</t>
  </si>
  <si>
    <t>ED/0359/2017</t>
  </si>
  <si>
    <t>AKI 309 kiswahili phonology</t>
  </si>
  <si>
    <t>AKI 310 Historical and comparative linguistics</t>
  </si>
  <si>
    <t>ZRE 3327 Islamic culture and civilization</t>
  </si>
  <si>
    <t>matainelolkitekui@gmail.com</t>
  </si>
  <si>
    <t>Mataine Lolkitekui</t>
  </si>
  <si>
    <t>ED/0206/2017</t>
  </si>
  <si>
    <t>AEN 311 Semantic and pragmatics</t>
  </si>
  <si>
    <t>ALI 309 Modern theories of Literature</t>
  </si>
  <si>
    <t>kimjared99@gmail.com</t>
  </si>
  <si>
    <t>Jared Kim Washington</t>
  </si>
  <si>
    <t>H132/1735/2017</t>
  </si>
  <si>
    <t xml:space="preserve">HPB 3323 Health policy Administration and Management </t>
  </si>
  <si>
    <t xml:space="preserve">HPB 3327 Research proposals </t>
  </si>
  <si>
    <t>mildredenzeri2017@gmail.com</t>
  </si>
  <si>
    <t>Mildred Enzeri</t>
  </si>
  <si>
    <t>ED/3216/2017</t>
  </si>
  <si>
    <t>ZRE 3327 Islamic Culture and Civilization</t>
  </si>
  <si>
    <t>ZRE 3322 Acts and New Testament Epistle</t>
  </si>
  <si>
    <t>carolsteve504@gmail.com</t>
  </si>
  <si>
    <t>CAROLINE KAGENI MICHENI</t>
  </si>
  <si>
    <t>W132/0042/2017</t>
  </si>
  <si>
    <t xml:space="preserve">SAS 314 RESEARCH METHODOLOGY </t>
  </si>
  <si>
    <t>SAS 308 ANALYSIS OF EXPERIMENTAL DESIGN 1</t>
  </si>
  <si>
    <t>SAS 306 STATISTICAL MODELLING</t>
  </si>
  <si>
    <t>victormuhatisubiri28@gmail.com</t>
  </si>
  <si>
    <t>Subiri Victor Muhati</t>
  </si>
  <si>
    <t>B132/1331/2017</t>
  </si>
  <si>
    <t>douglasnyaga7@gmail.com</t>
  </si>
  <si>
    <t>Douglas mwangi nyaga</t>
  </si>
  <si>
    <t>EDS/0402/2017</t>
  </si>
  <si>
    <t>SCS 324 Statistical analysis with spss</t>
  </si>
  <si>
    <t>denishmisungu@gmail.com</t>
  </si>
  <si>
    <t>Denish Odhiambo Misungu</t>
  </si>
  <si>
    <t>A332/1275/2017</t>
  </si>
  <si>
    <t>AEE 3323 Leadership Development</t>
  </si>
  <si>
    <t>AEE 3322 Communication Methods in Agriculture</t>
  </si>
  <si>
    <t>gloriachepngetich12@gmail.com</t>
  </si>
  <si>
    <t>CHEPNGETICH GLORIA</t>
  </si>
  <si>
    <t>ED/0222/2017</t>
  </si>
  <si>
    <t>AHI 305 HISTORY OF EAST AFRICA SINCE 1880.</t>
  </si>
  <si>
    <t>AHI 306 HISTORY OF POLITICAL IDEAS.</t>
  </si>
  <si>
    <t>DPS 312 RURAL DEVELOPMENT STRATEGIES IN KENYA.</t>
  </si>
  <si>
    <t>kemuntomaoline@gmail.com</t>
  </si>
  <si>
    <t>David Kemunto Maoline</t>
  </si>
  <si>
    <t>A332/1257/2017</t>
  </si>
  <si>
    <t>AEE 3323 Leadership Development in Agriculture</t>
  </si>
  <si>
    <t>AAS 3321 Ruminants and Non ruminants</t>
  </si>
  <si>
    <t>nytsrose@gmail.com</t>
  </si>
  <si>
    <t>Rose Naitore</t>
  </si>
  <si>
    <t>B131/0683/2017</t>
  </si>
  <si>
    <t>ABA 318 FINANCIAL INSTITUTIONS AND MARKETS</t>
  </si>
  <si>
    <t>ABA 315 QUANTITATIVE METHODS IN BUSINESS</t>
  </si>
  <si>
    <t>bossegra@gmail.com</t>
  </si>
  <si>
    <t>MANG'ARE EGRA BOSIBORI</t>
  </si>
  <si>
    <t>Ed/0378/2017</t>
  </si>
  <si>
    <t xml:space="preserve">AHI 306 history of political ideas </t>
  </si>
  <si>
    <t>AHI 305 history of east Africa since 1880</t>
  </si>
  <si>
    <t xml:space="preserve">DPS 312... rural development strategies </t>
  </si>
  <si>
    <t>davidnyunja9@gmail.com</t>
  </si>
  <si>
    <t>OMONDI NYUNJA DAVID</t>
  </si>
  <si>
    <t>EDS/0535/2017</t>
  </si>
  <si>
    <t>SMA 303:COMPLEX ANALYSIS I</t>
  </si>
  <si>
    <t>SMA 304:GROUP THEORY</t>
  </si>
  <si>
    <t>SCH 304:GROUP THEORY</t>
  </si>
  <si>
    <t>janemweu8@gmail.com</t>
  </si>
  <si>
    <t>MWEU JANE MBITHE</t>
  </si>
  <si>
    <t>EDS/0437/2017</t>
  </si>
  <si>
    <t>SPH 301 INTRODUCTION TO SOLID STATE PHYSICS</t>
  </si>
  <si>
    <t>anneoyier2017@gmail.com</t>
  </si>
  <si>
    <t>Anyona Anne Oyier</t>
  </si>
  <si>
    <t>ED/0303/2017</t>
  </si>
  <si>
    <t>ZRE 3322 Acts of New testament epistle</t>
  </si>
  <si>
    <t>towettkiprotichbenard@gmail.com</t>
  </si>
  <si>
    <t xml:space="preserve">Towett kiprotich Benard </t>
  </si>
  <si>
    <t>A332/1160/2017</t>
  </si>
  <si>
    <t xml:space="preserve">ALS 3326 (principles of irrigation and drainage) </t>
  </si>
  <si>
    <t xml:space="preserve">AAS 3321(Ruminanants and non _Ruminanants) ants </t>
  </si>
  <si>
    <t xml:space="preserve">AEE3322 (communication methods and media in agriculture) </t>
  </si>
  <si>
    <t>mwanaid.muganda@gmail.com</t>
  </si>
  <si>
    <t>Muganda Mwaro Mwanaid</t>
  </si>
  <si>
    <t>B132/1049/2016</t>
  </si>
  <si>
    <t>hoseamburu930@gmail.com</t>
  </si>
  <si>
    <t>Hosea Ngugi Mburu</t>
  </si>
  <si>
    <t>W132/0065/2017</t>
  </si>
  <si>
    <t>SAC 300 Financial Mathematics I</t>
  </si>
  <si>
    <t>SAC 302 Methods of Actuarial Investigations II</t>
  </si>
  <si>
    <t>SAC 304 Actuarial Life Contingencies I</t>
  </si>
  <si>
    <t>gregoryomondi238@gmail.com</t>
  </si>
  <si>
    <t>GREGORY OMONDI DENDE</t>
  </si>
  <si>
    <t>H132/1775/2017</t>
  </si>
  <si>
    <t>andylimbine@gmail.com</t>
  </si>
  <si>
    <t>MUTURIA ANDREW LIMBIINE</t>
  </si>
  <si>
    <t>Eds/0422/2017</t>
  </si>
  <si>
    <t>jamessikoi2017@gmail.com</t>
  </si>
  <si>
    <t>James Otieno Odhiambo</t>
  </si>
  <si>
    <t>A332/1271/2017</t>
  </si>
  <si>
    <t>AEE 3322 Agricultural Extension and technology transfer</t>
  </si>
  <si>
    <t>AAS 3321 Ruminants and Non Ruminants production</t>
  </si>
  <si>
    <t>ocholakennedy97@gmail.com</t>
  </si>
  <si>
    <t>Odhiambo Kennedy ocholla</t>
  </si>
  <si>
    <t>EDS/1629/2016S</t>
  </si>
  <si>
    <t xml:space="preserve">SMA 303- COMPLEX ANALYSIS </t>
  </si>
  <si>
    <t xml:space="preserve">SMA 304- GROUP THEORY </t>
  </si>
  <si>
    <t>SPH 314 - DIGITAL ELECTRONIC 1</t>
  </si>
  <si>
    <t>georgemukhwana2017@gmail.com</t>
  </si>
  <si>
    <t>George Ochieng Mukhwana</t>
  </si>
  <si>
    <t>EDS/0607/2017</t>
  </si>
  <si>
    <t>PSY 311 HUMAN BEHAVIOUR AND LEARNING</t>
  </si>
  <si>
    <t>ECT 360 EDUCATION TECHNOLOGY</t>
  </si>
  <si>
    <t>SCS 322 ELCTRONIC COMMERCE</t>
  </si>
  <si>
    <t>james.omboga@yahoo.com</t>
  </si>
  <si>
    <t xml:space="preserve">JAMES OMBOGA ANUNDA </t>
  </si>
  <si>
    <t>ED/0863/2016S</t>
  </si>
  <si>
    <t xml:space="preserve">AEN 314 LANGUAGE ACQUISITION </t>
  </si>
  <si>
    <t xml:space="preserve">ALI 309 MODERN THEORIES OF LITERATURE </t>
  </si>
  <si>
    <t>phossycilvia@gmail.com</t>
  </si>
  <si>
    <t>Sylvia Khachonga</t>
  </si>
  <si>
    <t>EDS/0581/2017</t>
  </si>
  <si>
    <t xml:space="preserve">SBT 308 ECOPHYSIOLOGY </t>
  </si>
  <si>
    <t>mercylagat308@gmail.com</t>
  </si>
  <si>
    <t>10/27/2020</t>
  </si>
  <si>
    <t>Lagat mercy</t>
  </si>
  <si>
    <t>B132/1389/2017</t>
  </si>
  <si>
    <t>BBM 3320 Operation Research</t>
  </si>
  <si>
    <t>jobomolo2@gmail.com</t>
  </si>
  <si>
    <t>Omolo Job</t>
  </si>
  <si>
    <t>B132/1423/2017</t>
  </si>
  <si>
    <t xml:space="preserve">BLM 3321 Logistics management </t>
  </si>
  <si>
    <t>sharohmacrine@gmail.com</t>
  </si>
  <si>
    <t>SHARON AKINYI OURU</t>
  </si>
  <si>
    <t>ED/0204/2017</t>
  </si>
  <si>
    <t>AKI 310 Historical and comparative linguistic</t>
  </si>
  <si>
    <t>kiprutofelix97@gmail.com</t>
  </si>
  <si>
    <t>Felix Kipruto</t>
  </si>
  <si>
    <t>A332/1178/2017</t>
  </si>
  <si>
    <t>ALS 3326 Principles of Irrigation and Drainage</t>
  </si>
  <si>
    <t>AEE 3322 Communication methods and Media in Agriculture</t>
  </si>
  <si>
    <t>luciahndululu@gmail.com</t>
  </si>
  <si>
    <t>Ndululu Luciah Nzioka</t>
  </si>
  <si>
    <t>ED/0221/2017</t>
  </si>
  <si>
    <t xml:space="preserve">ZRE 3327 Islamic culture and civilization. </t>
  </si>
  <si>
    <t xml:space="preserve">ZRE 3322 Acts and new testament epistle. </t>
  </si>
  <si>
    <t>AHI 305 History of east Africa since 1880.</t>
  </si>
  <si>
    <t>victoriambithe18@gmail.com</t>
  </si>
  <si>
    <t>Victoria Mbithe</t>
  </si>
  <si>
    <t>Z732/1469/2017</t>
  </si>
  <si>
    <t xml:space="preserve">ZDS 3321 Environmental And Social Impact Assessment </t>
  </si>
  <si>
    <t xml:space="preserve">ZDS 3322 Informal Economy </t>
  </si>
  <si>
    <t xml:space="preserve">ZDS 3323 Children Rights and Policy </t>
  </si>
  <si>
    <t>albert96ombati@gmail.com</t>
  </si>
  <si>
    <t>ALBERT OBWOGE OMBATI</t>
  </si>
  <si>
    <t>ED/0375/2017</t>
  </si>
  <si>
    <t>PSY 311 Human behavior and learning</t>
  </si>
  <si>
    <t>cheptooglara@gmail.com</t>
  </si>
  <si>
    <t>Cheptoo Glara</t>
  </si>
  <si>
    <t>E432/0804/2017</t>
  </si>
  <si>
    <t>justusmwenda9@gmail.com</t>
  </si>
  <si>
    <t>JUSTUS MWENDA MAORE.</t>
  </si>
  <si>
    <t>EDS/0423/2017</t>
  </si>
  <si>
    <t>michaelomondi556@gmail.com</t>
  </si>
  <si>
    <t>OPIO MICHAEL OMONDI</t>
  </si>
  <si>
    <t>ED/3695/2016</t>
  </si>
  <si>
    <t>ZRE 3327 - ISLAMIC CULTURE AND CIVILIZATION</t>
  </si>
  <si>
    <t>ZRE 3322 - ACTS AND NEW TESTAMENT EPISTLE</t>
  </si>
  <si>
    <t>AHI 305 - HISTORY OF EAST AFRICA SINCE 1880</t>
  </si>
  <si>
    <t>akinyi.irine001@gmail.com</t>
  </si>
  <si>
    <t xml:space="preserve">Odhiambo Irene Akinyi </t>
  </si>
  <si>
    <t>A331/0997/2017</t>
  </si>
  <si>
    <t>AAS 3321 Ruminants And Non Ruminants production</t>
  </si>
  <si>
    <t>AAE 3321 Crop And Livestock Production Economics</t>
  </si>
  <si>
    <t>AAE 3322 Agribusiness Management Plans And Strategies</t>
  </si>
  <si>
    <t>jemimuthee@gmail.com</t>
  </si>
  <si>
    <t>MUTHEE MWENDE JEMIMAH</t>
  </si>
  <si>
    <t>P131/1509/2017</t>
  </si>
  <si>
    <t>PSP 3324 HERITAGE CONSERVATION</t>
  </si>
  <si>
    <t>PSP 3323 PLANNING FOR EDUCATION SERVICES</t>
  </si>
  <si>
    <t>PSP 3322 PLANNING FOR WATER AND SEWERAGE</t>
  </si>
  <si>
    <t>abuyegadianah@gmail.com</t>
  </si>
  <si>
    <t>abuyega dianah</t>
  </si>
  <si>
    <t>A331/0992/2017</t>
  </si>
  <si>
    <t xml:space="preserve">AAS 3321 ruminants and non ruminant production. </t>
  </si>
  <si>
    <t>AAE 3321 crop and livestock production economics</t>
  </si>
  <si>
    <t xml:space="preserve">AAE 3322 agribusiness management plans and strategies </t>
  </si>
  <si>
    <t>joashwafula2017@gmail.com</t>
  </si>
  <si>
    <t>Wafula wamalwa Joash</t>
  </si>
  <si>
    <t>A332/1196/2017</t>
  </si>
  <si>
    <t>ALS 3326 Principle of irrigation and drainage</t>
  </si>
  <si>
    <t>SCS 322 electronic commerce</t>
  </si>
  <si>
    <t>xcerahimmern@gmail.com</t>
  </si>
  <si>
    <t>KISERA EMMANUEL KWACH</t>
  </si>
  <si>
    <t>A332/1274/2017</t>
  </si>
  <si>
    <t>Agricultural Extension and technology transfer AEE 3322</t>
  </si>
  <si>
    <t>Sociology of Education EDF 3321</t>
  </si>
  <si>
    <t>Ruminants and non ruminants production AAS 3321</t>
  </si>
  <si>
    <t>lynetejel@gmail.com</t>
  </si>
  <si>
    <t>Kipchumba lynete jelagat</t>
  </si>
  <si>
    <t>E432/0807/2017</t>
  </si>
  <si>
    <t>PSY 311 human behavior and learning</t>
  </si>
  <si>
    <t>ESE 306 adapted physical education for the handicapped</t>
  </si>
  <si>
    <t>NGE 308 research methodology</t>
  </si>
  <si>
    <t>pnyawira89@gmail.com</t>
  </si>
  <si>
    <t>Purity Nyawira</t>
  </si>
  <si>
    <t>P131/1490/2017</t>
  </si>
  <si>
    <t>PSP3321URBAN PLANING STUDIO</t>
  </si>
  <si>
    <t>PSP3322Planning for water and sewarage</t>
  </si>
  <si>
    <t>PSP3324Heritage conservation</t>
  </si>
  <si>
    <t>gilbertluvanda48@gmail.com</t>
  </si>
  <si>
    <t>LUVANDA GILBERT</t>
  </si>
  <si>
    <t>A332/1344/2016</t>
  </si>
  <si>
    <t>EDF 3321 Sociology of Education.</t>
  </si>
  <si>
    <t>AAS 3321 Ruminants and Non Ruminants Production</t>
  </si>
  <si>
    <t>davidchweya0@gmail.com</t>
  </si>
  <si>
    <t>David Chweya Brian</t>
  </si>
  <si>
    <t>H132/1694/2016</t>
  </si>
  <si>
    <t>HPB 3323 Health policy Administration and management</t>
  </si>
  <si>
    <t>HPB 3227 Reserch proposal</t>
  </si>
  <si>
    <t>clintonmorwani@gmail.com</t>
  </si>
  <si>
    <t xml:space="preserve">Clinton Maari </t>
  </si>
  <si>
    <t>A332/1259/2017</t>
  </si>
  <si>
    <t>AEE 3322 Agricultural extension and technology transfer</t>
  </si>
  <si>
    <t xml:space="preserve">EDF 3321 sociology of education </t>
  </si>
  <si>
    <t>AAS 3321 Ruminants and non-ruminants</t>
  </si>
  <si>
    <t>kenyandobenard2017@gmail.com</t>
  </si>
  <si>
    <t>Benard Kenyando</t>
  </si>
  <si>
    <t>A332/1234/2017</t>
  </si>
  <si>
    <t xml:space="preserve">EDF 3321 Socialogy of education </t>
  </si>
  <si>
    <t>nyorgivivienne@gmail.com</t>
  </si>
  <si>
    <t>Vivian Chepwogen</t>
  </si>
  <si>
    <t>ED/0230/2017</t>
  </si>
  <si>
    <t xml:space="preserve">ABA 327 Consumer Behaviour </t>
  </si>
  <si>
    <t xml:space="preserve">ABA 305 Quantitative methods in business </t>
  </si>
  <si>
    <t xml:space="preserve">SMA 303 Complex analysis </t>
  </si>
  <si>
    <t>epeyosimon480@gmail.com</t>
  </si>
  <si>
    <t>Epeyo Simon</t>
  </si>
  <si>
    <t>ED/0219/2017</t>
  </si>
  <si>
    <t>ZRE 3327 ISLAMIC CULTURE AND CIVILIZATION</t>
  </si>
  <si>
    <t>ZRE 3322. ACTS AND NEW TESTAMENTS EPISTLE</t>
  </si>
  <si>
    <t>AHI 305. HISTORY OF EAST AFRICA SINCE 1880</t>
  </si>
  <si>
    <t>stephenodongo882@gmail.com</t>
  </si>
  <si>
    <t xml:space="preserve">OTIENO STEPHEN </t>
  </si>
  <si>
    <t>I132/1573/2017</t>
  </si>
  <si>
    <t xml:space="preserve">IIT3321 Enterprise system and security </t>
  </si>
  <si>
    <t>IIT3322 Computer security risk management and control</t>
  </si>
  <si>
    <t>IIT3323 Information systems control and audit.</t>
  </si>
  <si>
    <t>jacklinerima97@gmail.com</t>
  </si>
  <si>
    <t>Mukwanjeru Jackline Rima</t>
  </si>
  <si>
    <t>ED/0198/2017</t>
  </si>
  <si>
    <t>AHI 306 HISTORY OF POLITICAL IDEAS AND THOUGHTS</t>
  </si>
  <si>
    <t>DPS 312 RURAL DEVELOPMENT STRATEGIES IN KENYA</t>
  </si>
  <si>
    <t>oumag9877@gmail.com</t>
  </si>
  <si>
    <t>OTIENO GEORGE OUMA</t>
  </si>
  <si>
    <t>ED/3713/2015</t>
  </si>
  <si>
    <t>NGE 312 BIOGEOGRAPHY</t>
  </si>
  <si>
    <t>NGE 309 FIELD WORK PROJECT</t>
  </si>
  <si>
    <t>milicachebet@gmail.com</t>
  </si>
  <si>
    <t>Milica Chebet</t>
  </si>
  <si>
    <t>EDS/0474/2017</t>
  </si>
  <si>
    <t>SCH 303 Natural Products</t>
  </si>
  <si>
    <t>addynjanu@gmail.com</t>
  </si>
  <si>
    <t>ADELITE APONDI</t>
  </si>
  <si>
    <t>EDS/0488/2017</t>
  </si>
  <si>
    <t>SPH 303 QUANTUM MECHANICS</t>
  </si>
  <si>
    <t>vincentasuma0@gmail.com</t>
  </si>
  <si>
    <t>ASUMA GİCHANA VİNCENT</t>
  </si>
  <si>
    <t>EDS/0399/2017</t>
  </si>
  <si>
    <t>SMA 303:COMPLEX ANALYSİS 1</t>
  </si>
  <si>
    <t>SPH 301:İNTRODUCTİON TO SOLİD STATE PHYSİCS</t>
  </si>
  <si>
    <t>omarmzee83@gmail.com</t>
  </si>
  <si>
    <t xml:space="preserve">Omar Mzee </t>
  </si>
  <si>
    <t>B132/1439/2017</t>
  </si>
  <si>
    <t>liliakinyi672@gmail.com</t>
  </si>
  <si>
    <t>OUMA LILIAN AKINYI</t>
  </si>
  <si>
    <t>ED/3412/2016</t>
  </si>
  <si>
    <t>AHI 306 HISTORY OF POLITICAL IDEAS</t>
  </si>
  <si>
    <t>wafulafrancisca@gmail.com</t>
  </si>
  <si>
    <t>Wafula francisca Namwenya</t>
  </si>
  <si>
    <t>Z732/1139/2017</t>
  </si>
  <si>
    <t xml:space="preserve">ZDS 3321Environmental and social impact assessment </t>
  </si>
  <si>
    <t>ZDS 3322 Informal economy</t>
  </si>
  <si>
    <t>racharjames42@gmail.com</t>
  </si>
  <si>
    <t>James Rachar</t>
  </si>
  <si>
    <t>I231/0897/2017</t>
  </si>
  <si>
    <t>ICT 3321 Network System Interrogation and maintenance</t>
  </si>
  <si>
    <t>ICT 3322 Special topics on Conteporary ICT</t>
  </si>
  <si>
    <t>ICT 3323 E-government and institutional change</t>
  </si>
  <si>
    <t>clovysomondi@gmail.com</t>
  </si>
  <si>
    <t>CLOVYS OMONDI OCHUKA</t>
  </si>
  <si>
    <t>H131/1305/2017</t>
  </si>
  <si>
    <t>HCB 3321 Community based councelling</t>
  </si>
  <si>
    <t>HPB 3323 Health policy administration and management</t>
  </si>
  <si>
    <t>HCB 3323 Demography and health</t>
  </si>
  <si>
    <t>julietoyoo99@gmail.com</t>
  </si>
  <si>
    <t>JULIET ACHIENG OYOO</t>
  </si>
  <si>
    <t>H132/1710/2017</t>
  </si>
  <si>
    <t>HPB3323-HEALTH POLICY ADMINISTRATION AND MANAGEMENT</t>
  </si>
  <si>
    <t>HCB3224- MEDICAL PARASITOLOGY</t>
  </si>
  <si>
    <t>HPB3327- RESEARCH PROPOSAL</t>
  </si>
  <si>
    <t>luchelimartin@gmail.com</t>
  </si>
  <si>
    <t>Lucheli martin</t>
  </si>
  <si>
    <t>E432/0808/2017</t>
  </si>
  <si>
    <t>ESE 308 kenysa sign lunguage ll</t>
  </si>
  <si>
    <t xml:space="preserve">PSY 311 Human behaviour and learning </t>
  </si>
  <si>
    <t>bushnelkemunto@gmail.com</t>
  </si>
  <si>
    <t>Bushnell kemunto onsarigo</t>
  </si>
  <si>
    <t>B131/0691/2017</t>
  </si>
  <si>
    <t>ABA 315-QUANTITATIVE METHODS IN BUSINESS</t>
  </si>
  <si>
    <t>ABA 317 AUDITING 2</t>
  </si>
  <si>
    <t>edukip99@gmail.com</t>
  </si>
  <si>
    <t>Kipkoech Edwin</t>
  </si>
  <si>
    <t>A332/1175/2017</t>
  </si>
  <si>
    <t>AEE 3322. Extension and technology transfer.</t>
  </si>
  <si>
    <t>EDF 3221. Sociology of Education.</t>
  </si>
  <si>
    <t>AAS 3321. Ruminants and Non ruminants production.</t>
  </si>
  <si>
    <t>HPB 3327 RESEARCH PROPOSALS</t>
  </si>
  <si>
    <t>maryseenoi@gmail.com</t>
  </si>
  <si>
    <t>NCHOE MARY SEENOI</t>
  </si>
  <si>
    <t>ED/0248/2017</t>
  </si>
  <si>
    <t>DPS 312 Rural Development strategies in Kenya</t>
  </si>
  <si>
    <t>michelleomondi2@gmail.com</t>
  </si>
  <si>
    <t>Michelle Akinyi Omondi</t>
  </si>
  <si>
    <t>E432/0798/2017</t>
  </si>
  <si>
    <t>ECT 360 - EDUCATIONAL TECHNOLOGY</t>
  </si>
  <si>
    <t>ESE 308 - KSL II</t>
  </si>
  <si>
    <t>ESE 306 - ADAPTED PHYSICAL EDUCATION FOR THE HANDICAPPED</t>
  </si>
  <si>
    <t>akalimusa@gmail.com</t>
  </si>
  <si>
    <t>Akali Orembe Musa</t>
  </si>
  <si>
    <t>E432/0820/2017</t>
  </si>
  <si>
    <t>kibaban12@gmail.com</t>
  </si>
  <si>
    <t>Kibaba Nancy</t>
  </si>
  <si>
    <t>E432/0810/2017</t>
  </si>
  <si>
    <t>ABA 315 quantitative methods in business</t>
  </si>
  <si>
    <t xml:space="preserve">ABA 327 consumer behaviour </t>
  </si>
  <si>
    <t>NGE 309 field work project</t>
  </si>
  <si>
    <t>roberlangat12@gmail.com</t>
  </si>
  <si>
    <t>Robert kibet langat</t>
  </si>
  <si>
    <t>EDS/0966/2017</t>
  </si>
  <si>
    <t>levwekesa@gmail.com</t>
  </si>
  <si>
    <t>LEVI WAFULA</t>
  </si>
  <si>
    <t>EDS/0496/2017</t>
  </si>
  <si>
    <t>SPH 314 DIGITAL ELECTRPNICS 1</t>
  </si>
  <si>
    <t>sheillahchero99@gmail.com</t>
  </si>
  <si>
    <t>Sheila cherotich</t>
  </si>
  <si>
    <t>EDS/0465/2017</t>
  </si>
  <si>
    <t>brmaingi@gmail.com</t>
  </si>
  <si>
    <t>Mwania Maingi</t>
  </si>
  <si>
    <t>EDS/0668/2017</t>
  </si>
  <si>
    <t>wanyonyiphanice@yahoo.com</t>
  </si>
  <si>
    <t>PHANICE WANYONYI</t>
  </si>
  <si>
    <t>SMA 304(Group Theory)</t>
  </si>
  <si>
    <t>johnsonondimu@gmail.com</t>
  </si>
  <si>
    <t>Johnson ogega Ondimu</t>
  </si>
  <si>
    <t>EDS/0556/2017</t>
  </si>
  <si>
    <t>SBT 303- MYCOLOGY</t>
  </si>
  <si>
    <t>SBT308- ECOPHYSIOLOGY</t>
  </si>
  <si>
    <t>SZL 303- GENERAL GENETICS</t>
  </si>
  <si>
    <t>Shajemutai98@gmail.com</t>
  </si>
  <si>
    <t>Sharon jemutai</t>
  </si>
  <si>
    <t>A331/0969/2017</t>
  </si>
  <si>
    <t xml:space="preserve">AAE 3321 Crop and livestock production economics </t>
  </si>
  <si>
    <t xml:space="preserve">AAE 3322 Agribusiness management plans and strategies </t>
  </si>
  <si>
    <t>evansmasinde112@yahoo.com</t>
  </si>
  <si>
    <t>Masinde evans juma</t>
  </si>
  <si>
    <t>A332/1197/2017</t>
  </si>
  <si>
    <t xml:space="preserve">EDF3321 sociology of education </t>
  </si>
  <si>
    <t xml:space="preserve">ALS3326 principles of irrigation and drainage </t>
  </si>
  <si>
    <t>AEE3322 Ruminants and non ruminants</t>
  </si>
  <si>
    <t>carolmulwa2017@gmail.com</t>
  </si>
  <si>
    <t>CAROLINE WAVINYA MULWA</t>
  </si>
  <si>
    <t>B132/1367/2017</t>
  </si>
  <si>
    <t>lightkasema@gmail.com</t>
  </si>
  <si>
    <t>Light Muthenya Kasema</t>
  </si>
  <si>
    <t>EDS/1365/2017</t>
  </si>
  <si>
    <t>gedionmutua2017@gmail.com</t>
  </si>
  <si>
    <t>MUTHENYA GEDION MUTUA</t>
  </si>
  <si>
    <t>A332/0424/2017</t>
  </si>
  <si>
    <t>AEE 3323 Leadership development in Agriculture</t>
  </si>
  <si>
    <t>eliwafulakitui@gmail.com</t>
  </si>
  <si>
    <t>WAFULA ELI KITUI</t>
  </si>
  <si>
    <t>ED/0266/2017</t>
  </si>
  <si>
    <t>faithomenyi2017@gmail.com</t>
  </si>
  <si>
    <t>OMENYI FAITH JEMIMAH</t>
  </si>
  <si>
    <t>H131/1804/2017</t>
  </si>
  <si>
    <t>HCB3321:COMMUNITY BASED COUNCELLING</t>
  </si>
  <si>
    <t>HCB3322:COMMUNITY WATER SUPPLY AND SANITISATION</t>
  </si>
  <si>
    <t>HCB3326:DISASTER PREPAREDNESS AND MANAGEMENT</t>
  </si>
  <si>
    <t>amakobegorrety@gmail.com</t>
  </si>
  <si>
    <t>Gorrety amakobe</t>
  </si>
  <si>
    <t>B131/0733/2017</t>
  </si>
  <si>
    <t>SCS322 E-COMMERCE</t>
  </si>
  <si>
    <t>manassehqueen1@gmail.com</t>
  </si>
  <si>
    <t>Manasseh Quinter Atieno</t>
  </si>
  <si>
    <t>B131/0777/2017</t>
  </si>
  <si>
    <t>ABA 318 Financial Institutions and markets</t>
  </si>
  <si>
    <t>Salimkerow@gmail.com</t>
  </si>
  <si>
    <t>SALIM KEROW ISAAC</t>
  </si>
  <si>
    <t>H132/1625/2017</t>
  </si>
  <si>
    <t>adhiamboodhiambo21@gmail.com</t>
  </si>
  <si>
    <t>Otieno Phoebe Adhiambo</t>
  </si>
  <si>
    <t>Ed/3210/2017</t>
  </si>
  <si>
    <t>ALI 309 Modern Theories of Literature</t>
  </si>
  <si>
    <t>AEN 311 Semantic and Pragmatics</t>
  </si>
  <si>
    <t>lindalohan3017@gmail.com</t>
  </si>
  <si>
    <t>Linda nabwire</t>
  </si>
  <si>
    <t>B231/1065/2017</t>
  </si>
  <si>
    <t>BBM 3321 HUMAN RESOURCE MANAGEMENT</t>
  </si>
  <si>
    <t>BBM 3322 FINANCIAL MANAGEMENT AND CONTROL</t>
  </si>
  <si>
    <t>BTM 3321 TOUR OPERATION AND ADMINISTRATION</t>
  </si>
  <si>
    <t>dicksonanzala98@gmail.com</t>
  </si>
  <si>
    <t>KAKANI DICKSON ANZALA</t>
  </si>
  <si>
    <t>A332/1215/2017</t>
  </si>
  <si>
    <t>AAS 3321 Ruminants and Non-ruminants Production</t>
  </si>
  <si>
    <t>esthermathenge1998@gmail.com</t>
  </si>
  <si>
    <t>Mathenge Esther Mwendwa</t>
  </si>
  <si>
    <t>A331/0953/2017</t>
  </si>
  <si>
    <t>AAS 3321 Ruminants and Non ruminats production</t>
  </si>
  <si>
    <t>AAE 3322 Agribusiness management plans and strategies</t>
  </si>
  <si>
    <t>owuordomnic345@gmail.com</t>
  </si>
  <si>
    <t>Onyango Domnic Owuor</t>
  </si>
  <si>
    <t>B132/1455/2017</t>
  </si>
  <si>
    <t>BLM 3323 LOGISTICS STRATEGIES</t>
  </si>
  <si>
    <t>dannyngui97@gmail.com</t>
  </si>
  <si>
    <t>MUTHINI NGUI.</t>
  </si>
  <si>
    <t>SAC 300 FINANCIAL MATHEMATICS 2.</t>
  </si>
  <si>
    <t>SCS 318 DESIGN AND ANALYSIS OF ALGORITHMS.</t>
  </si>
  <si>
    <t>SAS 304 TEST OF HYPOTHESIS.</t>
  </si>
  <si>
    <t>linetkendi500@gmail.com</t>
  </si>
  <si>
    <t>Linet Kendi Mputhia</t>
  </si>
  <si>
    <t>E432/0797/2017</t>
  </si>
  <si>
    <t>ESE 308 Kenya Sign Language 2</t>
  </si>
  <si>
    <t>ESE 306 Adapted Physical Education for the Handicapped</t>
  </si>
  <si>
    <t>joan.akoth2000@yahoo.com</t>
  </si>
  <si>
    <t>JOAN AKOTH</t>
  </si>
  <si>
    <t>H131/1299/2017</t>
  </si>
  <si>
    <t>HCB 3213 HEALTH EDUCATION AND COMMUNICATION</t>
  </si>
  <si>
    <t>HCD 3321 COMMUNITY BASED COUNSELING</t>
  </si>
  <si>
    <t>HCB 3322 COMMUNITY WATER SUPPLY AND SANITATION</t>
  </si>
  <si>
    <t>reaganbahati@gmail.com</t>
  </si>
  <si>
    <t>OKETCH REAGAN OWINO</t>
  </si>
  <si>
    <t>I132/1580/2017</t>
  </si>
  <si>
    <t>IIT 3322 COMPUTER SECURITY RISKS AND CONTROL</t>
  </si>
  <si>
    <t>kananadiana62@gmail.com</t>
  </si>
  <si>
    <t>KANANA DIANA</t>
  </si>
  <si>
    <t>ED/0795/2017</t>
  </si>
  <si>
    <t xml:space="preserve">AKI 309 Kiswahili phonology </t>
  </si>
  <si>
    <t>AKI 310 Historical And comparative Linguistics</t>
  </si>
  <si>
    <t>ZRE 3327 lsamic culture and Civilization</t>
  </si>
  <si>
    <t>kemboikibiwott8@gmail.com</t>
  </si>
  <si>
    <t>Caleb kibiwott kemboi</t>
  </si>
  <si>
    <t>B132/1391/2017</t>
  </si>
  <si>
    <t xml:space="preserve">BBM 3320 Operations research </t>
  </si>
  <si>
    <t xml:space="preserve">BLM 3321 Logistics Management </t>
  </si>
  <si>
    <t>patrickitayo95@gmail.com</t>
  </si>
  <si>
    <t>Itayo patrick khayati</t>
  </si>
  <si>
    <t>EDS/0512/2017</t>
  </si>
  <si>
    <t>SPH 314 Digital electronics 1</t>
  </si>
  <si>
    <t>evelynwahu@gmail.com</t>
  </si>
  <si>
    <t>Everline Wakhungu Ongoma</t>
  </si>
  <si>
    <t>A332/1209/2017</t>
  </si>
  <si>
    <t>agneschangawa1996@gmail.com</t>
  </si>
  <si>
    <t>CHANGAWA NDOKO AGNES</t>
  </si>
  <si>
    <t>A332/1140/2017</t>
  </si>
  <si>
    <t>AEE 3323 Leadership and Development in Agriculture</t>
  </si>
  <si>
    <t>AAS 3321Ruminants and Non- Ruminants production</t>
  </si>
  <si>
    <t>kaipaiben40@gmail.com</t>
  </si>
  <si>
    <t xml:space="preserve">KAIPAI BENSON LOONKISHU </t>
  </si>
  <si>
    <t>A332/1265/2017</t>
  </si>
  <si>
    <t>briannyakako@gmail.com</t>
  </si>
  <si>
    <t>Brian Otieno Odhiambo</t>
  </si>
  <si>
    <t>B132/1452/2017</t>
  </si>
  <si>
    <t>omollojared11@yahoo.com</t>
  </si>
  <si>
    <t>OMOLO JARED OKOTH</t>
  </si>
  <si>
    <t>B132/3347/2016</t>
  </si>
  <si>
    <t>odero.victorotieno@gmail.com</t>
  </si>
  <si>
    <t>Odero Victor Otieno</t>
  </si>
  <si>
    <t>Ed/3747/2016</t>
  </si>
  <si>
    <t>ZRE 3322 Acts And New Testament Epistle</t>
  </si>
  <si>
    <t>ZRE 3327 Islamic Culture And Civilization</t>
  </si>
  <si>
    <t>shadrackkiagae@gmail.com</t>
  </si>
  <si>
    <t>KIAGAE SHADRACK OCHIENG</t>
  </si>
  <si>
    <t>HCB 3224 medical parasitology</t>
  </si>
  <si>
    <t>biltonraila@gmail.com</t>
  </si>
  <si>
    <t>Raila Bilton Onyango</t>
  </si>
  <si>
    <t>EDS/0543/2017</t>
  </si>
  <si>
    <t xml:space="preserve">SPH 314 DIGITAL ELECTRONICS DIGITAL ELECTRONICS I </t>
  </si>
  <si>
    <t>byroneogolla16@gmail.com</t>
  </si>
  <si>
    <t>BYRONE NICKSON OGOLLA</t>
  </si>
  <si>
    <t>ED/0382/2017</t>
  </si>
  <si>
    <t>AEN 311 SEMANTICS AND PRAGMATICS.</t>
  </si>
  <si>
    <t>AEN 314 LANGUAGE ACQUISITION</t>
  </si>
  <si>
    <t>odhiambo_moses@rocketmail.com</t>
  </si>
  <si>
    <t>Odhiambo Moses</t>
  </si>
  <si>
    <t>W132/0106/2017</t>
  </si>
  <si>
    <t>SAC 302 METHODS OF ACTUARIAL INVESTIGATIONS</t>
  </si>
  <si>
    <t>SAC 304 ACTUARIAL LIFE CONTIGENCIES</t>
  </si>
  <si>
    <t>harrietmugo@yandex.com</t>
  </si>
  <si>
    <t>Harriet Muthoni mugo</t>
  </si>
  <si>
    <t>B131/0653/2017</t>
  </si>
  <si>
    <t>ABA 315 Tax planning</t>
  </si>
  <si>
    <t>ABA 315 Quantatives methods in business</t>
  </si>
  <si>
    <t>achiengapollo21@gmail.com</t>
  </si>
  <si>
    <t>Achieng Agnes Apollo</t>
  </si>
  <si>
    <t>H132/1669/2017</t>
  </si>
  <si>
    <t>thaddeusnyagwaya@gmail.com</t>
  </si>
  <si>
    <t>THADDEUS BUNDI NYAGWAYA</t>
  </si>
  <si>
    <t>EDS/0619/2017</t>
  </si>
  <si>
    <t xml:space="preserve">SCS 322 ELECRONIC C OMMERCE </t>
  </si>
  <si>
    <t>nyakundiagiray@gmail.com</t>
  </si>
  <si>
    <t>NYAKUNDI OMBEKI AGIRAY</t>
  </si>
  <si>
    <t>EDS/0757/2017</t>
  </si>
  <si>
    <t>SMA 303 Complex Analysis I</t>
  </si>
  <si>
    <t>SCH 304 Group Theory</t>
  </si>
  <si>
    <t>koechly2@gamil.com</t>
  </si>
  <si>
    <t>Koech Lydia Jepchirchir</t>
  </si>
  <si>
    <t>ED/0260/2017</t>
  </si>
  <si>
    <t>AHI 306;History of political ideas</t>
  </si>
  <si>
    <t>AHI 305;History of East Africa since 1880</t>
  </si>
  <si>
    <t>DPS 312;Rural development strategies in Kenya</t>
  </si>
  <si>
    <t>okwiriclinton20@gmail.com</t>
  </si>
  <si>
    <t>Okwiri Felix Clinton</t>
  </si>
  <si>
    <t>ED/3237/2017</t>
  </si>
  <si>
    <t>AHI 306(History of political ideas).</t>
  </si>
  <si>
    <t>AHI 305(History of E.A since 1880).</t>
  </si>
  <si>
    <t>DPS 312(Rural development strategies in kenya).</t>
  </si>
  <si>
    <t>blangat197@gmail.com</t>
  </si>
  <si>
    <t>Langat Benard</t>
  </si>
  <si>
    <t>Ed/0239/2017</t>
  </si>
  <si>
    <t>ECT310</t>
  </si>
  <si>
    <t>AHI 305</t>
  </si>
  <si>
    <t>AHI 306</t>
  </si>
  <si>
    <t>joyce.ngaya@gmail.com</t>
  </si>
  <si>
    <t xml:space="preserve">Joyce Ngaya Kyalo </t>
  </si>
  <si>
    <t>B231/1048/2017</t>
  </si>
  <si>
    <t xml:space="preserve">BBM 3321 Human Resource Management </t>
  </si>
  <si>
    <t xml:space="preserve">BBM 3322 Financial Management and Control </t>
  </si>
  <si>
    <t xml:space="preserve">BTM 3321 Tour Operation and Administration </t>
  </si>
  <si>
    <t>roselyneotieno1@gmail.com</t>
  </si>
  <si>
    <t>Roselyne Aluoch Otieno</t>
  </si>
  <si>
    <t>B131/0966/2016s</t>
  </si>
  <si>
    <t>moraawinnie20@gmail.com</t>
  </si>
  <si>
    <t>Kemunto Winnie Moraa</t>
  </si>
  <si>
    <t>B132/1393/2017</t>
  </si>
  <si>
    <t>Stephenkininikaranja@gmail.com</t>
  </si>
  <si>
    <t>Stephen kinini karanja</t>
  </si>
  <si>
    <t xml:space="preserve">SMA 312 OPERATIONS RESEARCH </t>
  </si>
  <si>
    <t xml:space="preserve">SAC 302 METHODS OF ACTUARIAL INVESTIGATIONS </t>
  </si>
  <si>
    <t>charlestacybonareri@gmail.com</t>
  </si>
  <si>
    <t>Stacy Bonareri Charles</t>
  </si>
  <si>
    <t>B231/1118/2017</t>
  </si>
  <si>
    <t>BBM 3322 Financial Management &amp; Control</t>
  </si>
  <si>
    <t>BTM 3321 Tour Operations &amp; Administration</t>
  </si>
  <si>
    <t>robertnicolus57@gmail.com</t>
  </si>
  <si>
    <t>3/29/1993</t>
  </si>
  <si>
    <t>ONYANGO ROBERT ACHIENG</t>
  </si>
  <si>
    <t>H131/3666/2016</t>
  </si>
  <si>
    <t>HCB 3321 Community Based counselling</t>
  </si>
  <si>
    <t>HCD 3324 Community water supply and and sanitation</t>
  </si>
  <si>
    <t>chepkwemoilindah@gmail.com</t>
  </si>
  <si>
    <t>CHEPKWEMOI LINDAH</t>
  </si>
  <si>
    <t>ED/0275/2017</t>
  </si>
  <si>
    <t>joselatesonga@gmail.com</t>
  </si>
  <si>
    <t>Songa k Joselate</t>
  </si>
  <si>
    <t>ED/0290/2017</t>
  </si>
  <si>
    <t>AKI 310 Historical comparative linguistics</t>
  </si>
  <si>
    <t>kimanigeo90@gmail.com</t>
  </si>
  <si>
    <t>George. N. Kimani</t>
  </si>
  <si>
    <t>I132/1540/2017</t>
  </si>
  <si>
    <t>IIT 3321 ENTERPRICE SYSTEMS MANAGEMENT AND SECURITY</t>
  </si>
  <si>
    <t>IIT 3322 COMPUTER SECURITY RISKS MANAGEMENT QND CONTROL</t>
  </si>
  <si>
    <t>IIT 3325 MANAGEMENT INFORMATION SYSTEMS</t>
  </si>
  <si>
    <t>fridahchesang4@gmail.com</t>
  </si>
  <si>
    <t>Fridah Kaptuya Chesang</t>
  </si>
  <si>
    <t>EDS/1812/2017</t>
  </si>
  <si>
    <t xml:space="preserve">SPH 301 Introduction to Solid State physics </t>
  </si>
  <si>
    <t>priscwa829@gmail.com</t>
  </si>
  <si>
    <t>PRISCILLAH WARIGIA KINYANJUI</t>
  </si>
  <si>
    <t>A331/0929/2017</t>
  </si>
  <si>
    <t>AAS 3321 Ruminants and non-ruminants production</t>
  </si>
  <si>
    <t>AAE 3321 Crop and Livestock production economics</t>
  </si>
  <si>
    <t>AAE 3322 Agibusiness management and strategies</t>
  </si>
  <si>
    <t>kennedymirume28@gmail.com</t>
  </si>
  <si>
    <t>Mirume Kennedy Makokha</t>
  </si>
  <si>
    <t>EDS/1950/2016s</t>
  </si>
  <si>
    <t>SPH 314 Digital electronics</t>
  </si>
  <si>
    <t>gracewanjandii@gmail.com</t>
  </si>
  <si>
    <t>Grace wanja Ndii</t>
  </si>
  <si>
    <t>H131/1279/2017</t>
  </si>
  <si>
    <t>HCB 3321:community based counselling</t>
  </si>
  <si>
    <t>HPB 3323:Health policy administration and management</t>
  </si>
  <si>
    <t>HCB 3323:Demography and Health</t>
  </si>
  <si>
    <t>edigarwekesa1997@gmail.com</t>
  </si>
  <si>
    <t>Edgar Juma Wekesa</t>
  </si>
  <si>
    <t>B131/0988/2017</t>
  </si>
  <si>
    <t>ABA 318 FINANCIAL MARKETS AND INSTITUTIONS</t>
  </si>
  <si>
    <t>SCS 322 E-COMMERCE</t>
  </si>
  <si>
    <t>erickonyangookumu@gmail.com</t>
  </si>
  <si>
    <t>ERICK ONYANGO OKUMU</t>
  </si>
  <si>
    <t>E432/3185/2017</t>
  </si>
  <si>
    <t>kwo.josh1999@gmail.com</t>
  </si>
  <si>
    <t>ODHIAMBO JOHN ONYANGO</t>
  </si>
  <si>
    <t xml:space="preserve">E432/0347/2017 </t>
  </si>
  <si>
    <t xml:space="preserve">ESE 306: ADAPTED PHYSICAL EDUCATION FOR THE HANDICAPPED ADAPTED PHYSICAL EDUCATION FOR THE HANDICAPPED </t>
  </si>
  <si>
    <t>ESE 309: ALTERNATIVE COMMUNICATION SKILLS AND BARRIER FREE ENVI. PH</t>
  </si>
  <si>
    <t xml:space="preserve">AKI 309: KISWAHILI PHONOLOGY </t>
  </si>
  <si>
    <t>violetmaosa98@gmail.com</t>
  </si>
  <si>
    <t>Violet Kemunto Maosa</t>
  </si>
  <si>
    <t>A332/0759/2017</t>
  </si>
  <si>
    <t>Agricultural Extension and technology transfer (AEE 3321)</t>
  </si>
  <si>
    <t>Sociology of education (EDF 3321)</t>
  </si>
  <si>
    <t>Ruminants and non-ruminants production (AAS 3321)</t>
  </si>
  <si>
    <t>ombangom@gmail.com</t>
  </si>
  <si>
    <t>Mourine Ombango Eshitemi</t>
  </si>
  <si>
    <t>E432/0817/2017</t>
  </si>
  <si>
    <t>ESE 306</t>
  </si>
  <si>
    <t>ESE 309</t>
  </si>
  <si>
    <t>AEN 314</t>
  </si>
  <si>
    <t>erickotieno460@gmail.com</t>
  </si>
  <si>
    <t>Erick Otieno Owino</t>
  </si>
  <si>
    <t>B131/0752/2017</t>
  </si>
  <si>
    <t xml:space="preserve">ABA 318 financial institutions and markets </t>
  </si>
  <si>
    <t xml:space="preserve">ABA 319 financial planning and budgeting </t>
  </si>
  <si>
    <t>jepkor36@gmail.com</t>
  </si>
  <si>
    <t>Jepkorir Paulina Franciscar</t>
  </si>
  <si>
    <t>E432/0805/2017</t>
  </si>
  <si>
    <t>ESE 306 Adapted physical education for the handicapped</t>
  </si>
  <si>
    <t>ESE 310 Orientation and mobility</t>
  </si>
  <si>
    <t>cheronosusan31@gmail.com</t>
  </si>
  <si>
    <t>Cherono susan</t>
  </si>
  <si>
    <t>ED/0223/2017</t>
  </si>
  <si>
    <t>SMA304 Group theory</t>
  </si>
  <si>
    <t>ABA 327 Consumer behavior</t>
  </si>
  <si>
    <t>mkowakb98@gmail.com</t>
  </si>
  <si>
    <t>Boniface Mkowa</t>
  </si>
  <si>
    <t>T131/1737/2017</t>
  </si>
  <si>
    <t>TCM 3326- Design Studio III</t>
  </si>
  <si>
    <t>PES 3324 - Sustainable Development</t>
  </si>
  <si>
    <t>TCM 3325 - Measurement of Construction Work II</t>
  </si>
  <si>
    <t>mercytaka@gmail.com</t>
  </si>
  <si>
    <t xml:space="preserve">Masiga taka mercy </t>
  </si>
  <si>
    <t>ED/0263/2017</t>
  </si>
  <si>
    <t xml:space="preserve">DPS 312 Rural development strategies in kenya </t>
  </si>
  <si>
    <t>berylachieng2017@gmail.com</t>
  </si>
  <si>
    <t>Hindia Beryl Achieng</t>
  </si>
  <si>
    <t>ED/3312/2017</t>
  </si>
  <si>
    <t>AKI 309 Kiswahili phonology</t>
  </si>
  <si>
    <t>AKI 310 Historical and Comparative Litreature</t>
  </si>
  <si>
    <t>nowreenmilaho@gmail.com</t>
  </si>
  <si>
    <t>Nowreen Milaho Nyamori</t>
  </si>
  <si>
    <t>I132/1567/2017</t>
  </si>
  <si>
    <t>IIT 3321 entreprise system management and security</t>
  </si>
  <si>
    <t>IIT 3322 computer security, risk management and control</t>
  </si>
  <si>
    <t>IIT 3323 information system, control and audit</t>
  </si>
  <si>
    <t>okellowalter1997@gmail.com</t>
  </si>
  <si>
    <t>OKELLO WALTER</t>
  </si>
  <si>
    <t>B132/1453/2017</t>
  </si>
  <si>
    <t>Kungudanson2@gmail.com</t>
  </si>
  <si>
    <t xml:space="preserve">Danson kungu mbugua </t>
  </si>
  <si>
    <t>T131/1749/2017</t>
  </si>
  <si>
    <t>Tcm 3321 structures lll</t>
  </si>
  <si>
    <t xml:space="preserve">Tcm 3322 Cad drafting in construction management </t>
  </si>
  <si>
    <t>Tcm 3323 Building technology lll</t>
  </si>
  <si>
    <t>cantonotieno@gmail.com</t>
  </si>
  <si>
    <t>OTIENO W CANTON</t>
  </si>
  <si>
    <t>I132/0418/2017</t>
  </si>
  <si>
    <t>IIT3321 ENTERPRICE MANAGEMENT AND SECURITY</t>
  </si>
  <si>
    <t>IIT3322 COMPUTER SECURITY RISK MANAGEMENT AND CONTROL</t>
  </si>
  <si>
    <t>IIT3323 INFORMATION SYSTEM AND CONTROL AUDIT</t>
  </si>
  <si>
    <t>jemimahnyabate@gmail.com</t>
  </si>
  <si>
    <t>Jemima Nyabate</t>
  </si>
  <si>
    <t>B231/1105/2017</t>
  </si>
  <si>
    <t>BTM 3321 TOUR OPERATIONS AND. ADMINISTRATION</t>
  </si>
  <si>
    <t>lucaskiodhis@gmail.com</t>
  </si>
  <si>
    <t>Adundo Lucas Odhiambo</t>
  </si>
  <si>
    <t>B231/1052/2017</t>
  </si>
  <si>
    <t xml:space="preserve">BBM 3321 HUMAN RESOURCE MANAGEMENT </t>
  </si>
  <si>
    <t xml:space="preserve">BBM 3322 FINANCIAL MANAGEMENT AND CONTROL </t>
  </si>
  <si>
    <t>mwangisharon38@gmail.com</t>
  </si>
  <si>
    <t>Mwangi sharon Nyambura</t>
  </si>
  <si>
    <t>B231/1027/2017</t>
  </si>
  <si>
    <t>BTM 3321 TOUR OPERATIONS AND ADMINISTRATION</t>
  </si>
  <si>
    <t>cherutoidamaris@gmail.com</t>
  </si>
  <si>
    <t>Cherutoi k Damaris</t>
  </si>
  <si>
    <t>A332/1182/2017</t>
  </si>
  <si>
    <t>AEE 3322 AGRICULTURAL EXTENSION AND TECHNOLOGY TRANSFER</t>
  </si>
  <si>
    <t>cynienight07@gmail.com</t>
  </si>
  <si>
    <t xml:space="preserve">Cynthia Atieno Ouma </t>
  </si>
  <si>
    <t xml:space="preserve">B231/1092/2017 </t>
  </si>
  <si>
    <t xml:space="preserve">BBM 3322 Financial Management &amp; Control </t>
  </si>
  <si>
    <t xml:space="preserve">BTM 3321 Tour Operations &amp;Administration </t>
  </si>
  <si>
    <t>larryheckens@gmail.com</t>
  </si>
  <si>
    <t>Larry Heckens Opiyo Gabriel</t>
  </si>
  <si>
    <t>A332/1261/2017</t>
  </si>
  <si>
    <t>AEE 3323 Leadership development</t>
  </si>
  <si>
    <t>ALS 3326 Principles of irrigation and drainage</t>
  </si>
  <si>
    <t>joymumbi158@gmail.com</t>
  </si>
  <si>
    <t>Joy mumbi njunge</t>
  </si>
  <si>
    <t>B231/1020/2017</t>
  </si>
  <si>
    <t>Human resource management BBM 3321</t>
  </si>
  <si>
    <t>Financial management and control BBM 3322</t>
  </si>
  <si>
    <t>Tour operations and administration BTM 3321</t>
  </si>
  <si>
    <t>betiejeptiony@Gmail.com</t>
  </si>
  <si>
    <t>chepyegon Betty</t>
  </si>
  <si>
    <t xml:space="preserve">ZRE3327:ISLAMIC CULTURE AND CIVILIZATION. </t>
  </si>
  <si>
    <t xml:space="preserve">ZRE3322:ACTS AND NEW TESTAMENT EPISTLE </t>
  </si>
  <si>
    <t xml:space="preserve">AKI309:KISWAHILI PHONOLOGY </t>
  </si>
  <si>
    <t>josebwoga@yahoo.com</t>
  </si>
  <si>
    <t xml:space="preserve">Joseph Onyango </t>
  </si>
  <si>
    <t xml:space="preserve">B131/0751/2017 </t>
  </si>
  <si>
    <t xml:space="preserve">SCS 322 ELECTRONIC COMMERCE. </t>
  </si>
  <si>
    <t xml:space="preserve">SCS 324 STATISTICAL ANALYSIS WITH SPSS. </t>
  </si>
  <si>
    <t xml:space="preserve">ABA 314 TAX PLANNING MANAGEMENT. </t>
  </si>
  <si>
    <t>charlesimuikia@gmail.com</t>
  </si>
  <si>
    <t xml:space="preserve">Charles mwangi muikia </t>
  </si>
  <si>
    <t xml:space="preserve">I132/1527/2017 </t>
  </si>
  <si>
    <t xml:space="preserve">IIT 3322 COMPUTER SECURITY RISK AND MANAGEMENT </t>
  </si>
  <si>
    <t xml:space="preserve">IIT 3323 INFORMATION SYSTEM CONTROL AND AUDIT </t>
  </si>
  <si>
    <t>jkhamala1996@gmail.com</t>
  </si>
  <si>
    <t>Khamala Juma Joseph</t>
  </si>
  <si>
    <t>B132/1410/2017</t>
  </si>
  <si>
    <t>BBM 3320 Operation research</t>
  </si>
  <si>
    <t>georgeoracha2000@gmail.com</t>
  </si>
  <si>
    <t>George Omondi Oracha</t>
  </si>
  <si>
    <t>B131/0765/2017</t>
  </si>
  <si>
    <t>ABA 313 Trust and Executorship Accounts</t>
  </si>
  <si>
    <t>ABA 314 Tax Planning and Management</t>
  </si>
  <si>
    <t>ABA 315 Quantitative Methods in Business</t>
  </si>
  <si>
    <t>justinemocha1998@gmail.com</t>
  </si>
  <si>
    <t>JUSTINE MOCHA NYAKAGWA</t>
  </si>
  <si>
    <t>EDS/0622/2017</t>
  </si>
  <si>
    <t>SMA 301 GROUP THEORY</t>
  </si>
  <si>
    <t>muendondaka@gmail.com</t>
  </si>
  <si>
    <t>MUENDO NDAKA</t>
  </si>
  <si>
    <t>S131/0118/2017</t>
  </si>
  <si>
    <t>faithmwaura94@gmail.com</t>
  </si>
  <si>
    <t>Faith Waithira Mwaura</t>
  </si>
  <si>
    <t>B132/1329/2017</t>
  </si>
  <si>
    <t>estherwaithera1997@gmail.com</t>
  </si>
  <si>
    <t xml:space="preserve">Esther Waithera </t>
  </si>
  <si>
    <t>B231/1024/2017</t>
  </si>
  <si>
    <t>BBM 3322 Financial management and control</t>
  </si>
  <si>
    <t xml:space="preserve">BTM 3321 Tour operation and administration </t>
  </si>
  <si>
    <t>synthiaakoth1@gmail.com</t>
  </si>
  <si>
    <t>12/10/2020</t>
  </si>
  <si>
    <t>SYNTHIA AKOTH OCHIENG</t>
  </si>
  <si>
    <t>H132/1722/2017</t>
  </si>
  <si>
    <t>HPB3323 HEALTH POLICY ADMINISTRATION AND MANAGEMENT</t>
  </si>
  <si>
    <t>HPB 3327RESEACH PROPORSAL</t>
  </si>
  <si>
    <t>godfreyogutu1@gmail.com</t>
  </si>
  <si>
    <t>GODFREY JUMA OGUTU</t>
  </si>
  <si>
    <t>ED/3140/2016</t>
  </si>
  <si>
    <t>rutojoseph96@gmail.com</t>
  </si>
  <si>
    <t xml:space="preserve">Komen Kipruto Joseph </t>
  </si>
  <si>
    <t xml:space="preserve">TCM 3321 Structures III </t>
  </si>
  <si>
    <t xml:space="preserve">TCM 3322 CAD Drafting in construction management </t>
  </si>
  <si>
    <t xml:space="preserve">TCM 3323 Building Technology III </t>
  </si>
  <si>
    <t>benjaminvctr@gmail.com</t>
  </si>
  <si>
    <t>Benjamin Victor Ogutu</t>
  </si>
  <si>
    <t>I132/1586/2017</t>
  </si>
  <si>
    <t>sdaicy1999@gmail.com</t>
  </si>
  <si>
    <t>Stacy daisy adhiambo</t>
  </si>
  <si>
    <t>B231/1115/2017</t>
  </si>
  <si>
    <t xml:space="preserve">BBM 3321 Human Resource Management in Tourism </t>
  </si>
  <si>
    <t>BTM 3321 Tour Operations and Administration</t>
  </si>
  <si>
    <t>sheilajepkemoi98@gmail.com</t>
  </si>
  <si>
    <t>Kibet jepkemboi sheila</t>
  </si>
  <si>
    <t>H132/1665/2017</t>
  </si>
  <si>
    <t>HCB3224 medical parasitology</t>
  </si>
  <si>
    <t>HPB3323 health policy administration</t>
  </si>
  <si>
    <t>HPB3327 Research proposal</t>
  </si>
  <si>
    <t>johnmwendwa750@gmail.com</t>
  </si>
  <si>
    <t>John Mwendwa Kasimu</t>
  </si>
  <si>
    <t>W132/0031/2017</t>
  </si>
  <si>
    <t>SAC 302 Methods of actuarial investigation</t>
  </si>
  <si>
    <t>SAC 304 Actuarial life contingencies 1</t>
  </si>
  <si>
    <t>Opiyodoreen98@gmail.com</t>
  </si>
  <si>
    <t>Dorrin opiyo</t>
  </si>
  <si>
    <t>T131/0884/2017</t>
  </si>
  <si>
    <t>TCM 3321 structures 111</t>
  </si>
  <si>
    <t>TCM 3323 Building technology 111</t>
  </si>
  <si>
    <t>gedionka@gmail.com</t>
  </si>
  <si>
    <t>GEDION MBITHI KALONDU</t>
  </si>
  <si>
    <t>W132/0022/2017</t>
  </si>
  <si>
    <t>faithfavour98@gmail.com</t>
  </si>
  <si>
    <t>Faith Kavinya Samuel</t>
  </si>
  <si>
    <t>H132/1611/2017</t>
  </si>
  <si>
    <t>aderocynthia@gmail.com</t>
  </si>
  <si>
    <t>Cynthia Adero</t>
  </si>
  <si>
    <t>A132/0921/2017</t>
  </si>
  <si>
    <t>AHT 3321 Horticultural Machines And Farm Power</t>
  </si>
  <si>
    <t>ALS 3326 Principles Of Irrigation And Drainage</t>
  </si>
  <si>
    <t>AEE 3321 Agricultural Extension And Technology Transfers</t>
  </si>
  <si>
    <t>mwenda.victor15@gmail.com</t>
  </si>
  <si>
    <t>Victor mwenda</t>
  </si>
  <si>
    <t>AHT 3321 horticultural machines and farm power</t>
  </si>
  <si>
    <t>ALS 3326 principles of irrigation and drainage</t>
  </si>
  <si>
    <t>AAE 3321 agricultural extension and technology transfer</t>
  </si>
  <si>
    <t>kurgatthelma564@gmail.com</t>
  </si>
  <si>
    <t>Thelma Chebet</t>
  </si>
  <si>
    <t>T131/1757/2017</t>
  </si>
  <si>
    <t>TCM 3321 Structures 3</t>
  </si>
  <si>
    <t xml:space="preserve">TCM 3322 CAD Drafting in Construction Management </t>
  </si>
  <si>
    <t>TCM 3323 Building Technology 3</t>
  </si>
  <si>
    <t>tomokeyo97@gmail.com</t>
  </si>
  <si>
    <t>Okeyo Tom Ogwedhi</t>
  </si>
  <si>
    <t>B231/1114/2017</t>
  </si>
  <si>
    <t>collinscaleb06@gmail.com</t>
  </si>
  <si>
    <t>KIPRONO CALEB KORIR</t>
  </si>
  <si>
    <t>EDS/0466/2017</t>
  </si>
  <si>
    <t>mihesobrucely@gmail.com</t>
  </si>
  <si>
    <t xml:space="preserve">Miheso Brucely </t>
  </si>
  <si>
    <t xml:space="preserve">B131/0744/2017 </t>
  </si>
  <si>
    <t xml:space="preserve">ABA 318 </t>
  </si>
  <si>
    <t xml:space="preserve">SCS 324 </t>
  </si>
  <si>
    <t>ABA 315</t>
  </si>
  <si>
    <t>felixonkoba1995@gmail.com</t>
  </si>
  <si>
    <t>Felex Onkoba Okindo</t>
  </si>
  <si>
    <t>W132/0062/2017</t>
  </si>
  <si>
    <t>SAC 300 Financial mathematics II</t>
  </si>
  <si>
    <t>nabwanguphilip@gmail.com</t>
  </si>
  <si>
    <t xml:space="preserve">Philip Nabwangu </t>
  </si>
  <si>
    <t>T131/1764/2017</t>
  </si>
  <si>
    <t xml:space="preserve">TCM 3322 CAD drafting in Construction Management </t>
  </si>
  <si>
    <t xml:space="preserve">TCM 3321 structures III </t>
  </si>
  <si>
    <t xml:space="preserve">TCM 3323 BUILDING TECHNOLOGY III </t>
  </si>
  <si>
    <t>bensonmutiso97@gmail.com</t>
  </si>
  <si>
    <t>MUTISO BENSON</t>
  </si>
  <si>
    <t>EDS/1060/2017</t>
  </si>
  <si>
    <t>SCH 304 :GROUP THEORY</t>
  </si>
  <si>
    <t xml:space="preserve">SCH 303 :NATURAL PRODUCTS </t>
  </si>
  <si>
    <t xml:space="preserve">SCH 308 :CHEMICAL KINETICS </t>
  </si>
  <si>
    <t>faithjep99@gmail.com</t>
  </si>
  <si>
    <t>Chepchumba Faith</t>
  </si>
  <si>
    <t>H132/1658/2017</t>
  </si>
  <si>
    <t>philipkariuki98@gmail.com</t>
  </si>
  <si>
    <t>GACENDU KARIUKI PHILIP</t>
  </si>
  <si>
    <t>T131/1742/2017</t>
  </si>
  <si>
    <t>TCM 3321 Stuctures 3</t>
  </si>
  <si>
    <t>TCM 3322 CAD Drafting</t>
  </si>
  <si>
    <t>orwahmercy1996@gmail.com</t>
  </si>
  <si>
    <t>Orwa Mercy Awuor</t>
  </si>
  <si>
    <t>ED/3092/2017</t>
  </si>
  <si>
    <t>AEN 311 Semantics and Praatics</t>
  </si>
  <si>
    <t>atienomercy976@gmail.com</t>
  </si>
  <si>
    <t>Semester 1</t>
  </si>
  <si>
    <t>Mercy Atieno Onyango</t>
  </si>
  <si>
    <t>B132/1428/2017</t>
  </si>
  <si>
    <t>peninahkawira98@gmail.com</t>
  </si>
  <si>
    <t>Peninah kawira</t>
  </si>
  <si>
    <t>SCS 322 electonic commerce</t>
  </si>
  <si>
    <t>SCH 303 natural products</t>
  </si>
  <si>
    <t>brendaowiti9@gmail.com</t>
  </si>
  <si>
    <t>Brenda Atieno Owiti</t>
  </si>
  <si>
    <t>B132/1427/2017</t>
  </si>
  <si>
    <t>Bbm 3320 Operations research</t>
  </si>
  <si>
    <t>Blm 3321 Logistics management</t>
  </si>
  <si>
    <t>Blm 3322 Warehousing</t>
  </si>
  <si>
    <t>henrijaphey125@gmail.com</t>
  </si>
  <si>
    <t>Japheth Ndori Owi</t>
  </si>
  <si>
    <t>A431/1488/2017</t>
  </si>
  <si>
    <t>AAB 2302. Program planning and evaluation</t>
  </si>
  <si>
    <t>APT 3321. Fruits and vegetables production.</t>
  </si>
  <si>
    <t>AFB 3327. Apiculture and sericulture.</t>
  </si>
  <si>
    <t>zippywandia24@gmail.com</t>
  </si>
  <si>
    <t>Wandiga Zipporah Migwi</t>
  </si>
  <si>
    <t>ED/0048/2017</t>
  </si>
  <si>
    <t xml:space="preserve">AHI 306 Histort of political ideas </t>
  </si>
  <si>
    <t>mollydee2017@gmail.com</t>
  </si>
  <si>
    <t>AGUTU DIANA MOLLET</t>
  </si>
  <si>
    <t>EDS/0489/2017</t>
  </si>
  <si>
    <t>nziokakevin17@gmail.com</t>
  </si>
  <si>
    <t>Kelvin Nzyoka</t>
  </si>
  <si>
    <t>W132/0032/2017</t>
  </si>
  <si>
    <t>SAC 302 METHODS OF ACTUARIAL INVESTIGATIONS.</t>
  </si>
  <si>
    <t>yasinopili42@gmail.com</t>
  </si>
  <si>
    <t>Yasin Opili</t>
  </si>
  <si>
    <t>I132/1560/2017</t>
  </si>
  <si>
    <t>IIT 3321 Enterprise systems manaement and security</t>
  </si>
  <si>
    <t>IIT 3322 Computer security, risk management risk and control</t>
  </si>
  <si>
    <t>IIT 3323 Information systems control and audit</t>
  </si>
  <si>
    <t>kennedywekesa001@gmail.com</t>
  </si>
  <si>
    <t>Kennedy wekesa lubisia</t>
  </si>
  <si>
    <t>I132/1563/2017</t>
  </si>
  <si>
    <t>davesalicia96@gmail.com</t>
  </si>
  <si>
    <t>Alice Wanja Maina</t>
  </si>
  <si>
    <t>EDS/0393/2017</t>
  </si>
  <si>
    <t>Josephilavonga39@gmail.com</t>
  </si>
  <si>
    <t>AMWAYI JOSEPH.</t>
  </si>
  <si>
    <t>SBT 303 MYCOLOGY.</t>
  </si>
  <si>
    <t>gilbertkambi8@gmail.com</t>
  </si>
  <si>
    <t>Kambi Gilbert Mwambogha</t>
  </si>
  <si>
    <t>B132/1324/2017</t>
  </si>
  <si>
    <t>BBM 3320 operations research</t>
  </si>
  <si>
    <t>BLM 3321 logistics Management</t>
  </si>
  <si>
    <t>BLM 3322 warehousing</t>
  </si>
  <si>
    <t>marionbarasa86@gmail.com</t>
  </si>
  <si>
    <t>Nanjala Marion</t>
  </si>
  <si>
    <t>E432/1820/2017</t>
  </si>
  <si>
    <t>ZRE 3322 Acts and New testament epistle</t>
  </si>
  <si>
    <t>kiprotichhesbon99@gmail.com</t>
  </si>
  <si>
    <t xml:space="preserve">Bitok Hesbon kiprotich </t>
  </si>
  <si>
    <t xml:space="preserve">H132/1660/2017 </t>
  </si>
  <si>
    <t xml:space="preserve">HPB 3323 Health policy administration and management </t>
  </si>
  <si>
    <t>mainajnr1998@gmail.com</t>
  </si>
  <si>
    <t>Maina Martin Mwenda</t>
  </si>
  <si>
    <t>T131/1740/2017</t>
  </si>
  <si>
    <t>TCM 3321-Structures 3</t>
  </si>
  <si>
    <t xml:space="preserve">TCM 3322-CAD Drafting in Construction Management </t>
  </si>
  <si>
    <t>TCM 3323-Building Technology 3</t>
  </si>
  <si>
    <t>ndungihellen284@gmail.com</t>
  </si>
  <si>
    <t>Hellen Njeri Ndungi</t>
  </si>
  <si>
    <t>I231/0867/2017</t>
  </si>
  <si>
    <t>ICT 3321 Network System Interrogation and Maintenance</t>
  </si>
  <si>
    <t>ICT 3322 Special Topics and Contemporary ICT</t>
  </si>
  <si>
    <t>nancymwikalisammy@gmail.com</t>
  </si>
  <si>
    <t>NANCY MWIKALI SAMMY</t>
  </si>
  <si>
    <t>EDS/0180/2017</t>
  </si>
  <si>
    <t>SMA 304: Group Theory</t>
  </si>
  <si>
    <t>SMA 300:Complex Analysis</t>
  </si>
  <si>
    <t>SPH 301: Introduction to Solid State Physics</t>
  </si>
  <si>
    <t>kipkiruicollins16@gmail.com</t>
  </si>
  <si>
    <t xml:space="preserve">Collins Kipkirui cheruiyot </t>
  </si>
  <si>
    <t>EDS/0456/2017</t>
  </si>
  <si>
    <t xml:space="preserve">SCH 304 GROUP THEORY </t>
  </si>
  <si>
    <t>Veronicamwende30@gmail.com</t>
  </si>
  <si>
    <t>Veronica Mwende Mailu</t>
  </si>
  <si>
    <t>ED/0189/2017</t>
  </si>
  <si>
    <t>AHI 306 -History of political ideas</t>
  </si>
  <si>
    <t>AHI 305 -History of east Africa since 1880</t>
  </si>
  <si>
    <t>DPS 312 -Rural development strategies in kenya</t>
  </si>
  <si>
    <t>dianahmoraa854@gmail.com</t>
  </si>
  <si>
    <t>Dianah mikuro</t>
  </si>
  <si>
    <t>ZRE 3327-Islamic culture and civilisation</t>
  </si>
  <si>
    <t>ZRE 3322-Acts and new testament Epistles</t>
  </si>
  <si>
    <t>AHI 305-history of East Africa since 1880</t>
  </si>
  <si>
    <t>reagan.ondigo@gmail.com</t>
  </si>
  <si>
    <t xml:space="preserve">Ondigo Reagan omondi </t>
  </si>
  <si>
    <t>TCM 3321 Structure's 3</t>
  </si>
  <si>
    <t>TCM 3323 Building technology 3</t>
  </si>
  <si>
    <t>ochikevin000@gmail.com</t>
  </si>
  <si>
    <t>Kevin ochieng otieno</t>
  </si>
  <si>
    <t>B231/1255/2016S</t>
  </si>
  <si>
    <t>BBM 3322 Financial Management and control</t>
  </si>
  <si>
    <t>kenethkiplangat3@gmail.com</t>
  </si>
  <si>
    <t xml:space="preserve">KIPLANGAT KENNETH SIGILAI </t>
  </si>
  <si>
    <t>EDS/0450/2017</t>
  </si>
  <si>
    <t xml:space="preserve">SBT 303 MYCOLOGY </t>
  </si>
  <si>
    <t xml:space="preserve">SCH 303 NATURAL PRODUCTS </t>
  </si>
  <si>
    <t>davidnjoroge096@gmail.com</t>
  </si>
  <si>
    <t>David Njoroge Thubi</t>
  </si>
  <si>
    <t>B231/1051/2017</t>
  </si>
  <si>
    <t>BBM 3321 Human resource management</t>
  </si>
  <si>
    <t>BTM 3321 Tour operation and administration</t>
  </si>
  <si>
    <t>biasharingo37@gmail.com</t>
  </si>
  <si>
    <t>Biasha pili ibrahim</t>
  </si>
  <si>
    <t>EDS/1451/2016s</t>
  </si>
  <si>
    <t>omondirodgers14@gmail.com</t>
  </si>
  <si>
    <t>RODGERS OTIENO OMONDI</t>
  </si>
  <si>
    <t>b132/1340/2017</t>
  </si>
  <si>
    <t>BLM 3321 LOGISTIC MANAGEMENT</t>
  </si>
  <si>
    <t>azanamatano@gmail.com</t>
  </si>
  <si>
    <t>Azana Mwasamuli Matano</t>
  </si>
  <si>
    <t>W132/0007/2017</t>
  </si>
  <si>
    <t>fredanopondoayieko@gmail.com</t>
  </si>
  <si>
    <t>Opondo Fredan Ayieko</t>
  </si>
  <si>
    <t>ED/3499/2016</t>
  </si>
  <si>
    <t>Ahi306</t>
  </si>
  <si>
    <t>Psy311</t>
  </si>
  <si>
    <t>Aki309</t>
  </si>
  <si>
    <t>samwelndicu2012@gmail.com</t>
  </si>
  <si>
    <t>NDICHU SAMWEL</t>
  </si>
  <si>
    <t>I231/1075/2017</t>
  </si>
  <si>
    <t>ICT 3323 E GOVERNMENT AND INSTITUTIONAL CHANGE</t>
  </si>
  <si>
    <t>mwangiben897@gmail.com</t>
  </si>
  <si>
    <t>JOSPHAT MWANGI MUSYOKI</t>
  </si>
  <si>
    <t>B132/1363/2017</t>
  </si>
  <si>
    <t xml:space="preserve">BBM 3320 Operations Research </t>
  </si>
  <si>
    <t>dsaekwo1998@gmail.com</t>
  </si>
  <si>
    <t>David k saekwo</t>
  </si>
  <si>
    <t>A331/0990/2017</t>
  </si>
  <si>
    <t>AAS 3321.Ruminants and non ruminants</t>
  </si>
  <si>
    <t>AAE 3321.crops and livestock production economics</t>
  </si>
  <si>
    <t>AAE 3322.Agribusiness management plans and strategy</t>
  </si>
  <si>
    <t>angelinesyongo2017@gmail.com</t>
  </si>
  <si>
    <t>Angeline syongo muthui</t>
  </si>
  <si>
    <t>EDS/1041/2017</t>
  </si>
  <si>
    <t>SPH301Introduction to solid state physics</t>
  </si>
  <si>
    <t>aluochlav@gmail.com</t>
  </si>
  <si>
    <t xml:space="preserve">Lavenda Aluoch Ouma </t>
  </si>
  <si>
    <t>BTM 3325 Foreign language level 6</t>
  </si>
  <si>
    <t xml:space="preserve">BTM 3323 Service Quality Management </t>
  </si>
  <si>
    <t xml:space="preserve">BTM 3321 Human Resource Management </t>
  </si>
  <si>
    <t>stoch2542@gmail.com</t>
  </si>
  <si>
    <t>Stephen Ochieng</t>
  </si>
  <si>
    <t>T131/1774/2017</t>
  </si>
  <si>
    <t>TCM 3321 Structures lll</t>
  </si>
  <si>
    <t>TCM 3322 CAD Drafting for construction management</t>
  </si>
  <si>
    <t>TCM 3323 Building Technology III</t>
  </si>
  <si>
    <t>johyapurity99@gmail.com</t>
  </si>
  <si>
    <t>Purity Atieno Johya</t>
  </si>
  <si>
    <t>H131/1297/2017</t>
  </si>
  <si>
    <t>HCB 3213 Health Education and Communication</t>
  </si>
  <si>
    <t xml:space="preserve">HCB 3321 Community Based Counselling </t>
  </si>
  <si>
    <t>HCD 3324 Community Water Supply and Sanitation</t>
  </si>
  <si>
    <t>pirryarome@gmail.com</t>
  </si>
  <si>
    <t xml:space="preserve">Arome Sidi Priscillar </t>
  </si>
  <si>
    <t>Eds/0617/2016</t>
  </si>
  <si>
    <t>Szl 303 General Genetics</t>
  </si>
  <si>
    <t>Szl 304 Comparative animal physiology</t>
  </si>
  <si>
    <t>Sbt 303 Mycology</t>
  </si>
  <si>
    <t>koinabrian12@gmail.com</t>
  </si>
  <si>
    <t>Brian karori koina</t>
  </si>
  <si>
    <t>I132/1583/2017</t>
  </si>
  <si>
    <t>IIT 3321 enterprise systems management and security</t>
  </si>
  <si>
    <t>IIT 3322 computer security risks management and control</t>
  </si>
  <si>
    <t>IIT 3324 wireless networks and mobile computing</t>
  </si>
  <si>
    <t>hillaryreigns99@gmail.com</t>
  </si>
  <si>
    <t>Hillary Diana Daniel</t>
  </si>
  <si>
    <t>B132/1373/2017</t>
  </si>
  <si>
    <t>brolyneoduor@gmail.com</t>
  </si>
  <si>
    <t>Brolyne Hagawa ODUOR</t>
  </si>
  <si>
    <t>T431/1602/2017</t>
  </si>
  <si>
    <t>Tet 3321 petroleum technology</t>
  </si>
  <si>
    <t>Tet 3322 Geothermal energy technology</t>
  </si>
  <si>
    <t>Tet 3323 Nuclear Energy technology</t>
  </si>
  <si>
    <t>agnesnjoki263@gmail.com</t>
  </si>
  <si>
    <t>7/24/1998</t>
  </si>
  <si>
    <t>Agnes njoki</t>
  </si>
  <si>
    <t>B231/1073/2017</t>
  </si>
  <si>
    <t>BBM 3321 Human Resource management</t>
  </si>
  <si>
    <t>BTM 3321 Tour Operation and Administration</t>
  </si>
  <si>
    <t>jimnahnjoroge1@gmail.com</t>
  </si>
  <si>
    <t>Jimnah Njoroge Maina</t>
  </si>
  <si>
    <t>adhiambos798@gmail.com</t>
  </si>
  <si>
    <t>Susan Adhiambo Kure</t>
  </si>
  <si>
    <t>Ed/3009/2017</t>
  </si>
  <si>
    <t>mosesomoto@gmail.com</t>
  </si>
  <si>
    <t>Adala Omoto Moses</t>
  </si>
  <si>
    <t>I132/1558/2017</t>
  </si>
  <si>
    <t>chastesheriglory14@gmail.com</t>
  </si>
  <si>
    <t>Kithia Glory Gaceri</t>
  </si>
  <si>
    <t>H132/1623/2017</t>
  </si>
  <si>
    <t xml:space="preserve">HPB 3322 EIA. </t>
  </si>
  <si>
    <t xml:space="preserve">HCB 3226 Gender and Health. </t>
  </si>
  <si>
    <t xml:space="preserve">HPB 3325 Port Health. </t>
  </si>
  <si>
    <t>Koechemmanuel24@gmail.com</t>
  </si>
  <si>
    <t xml:space="preserve">Emmanuel kibet koech </t>
  </si>
  <si>
    <t xml:space="preserve">SMA304 GROUP THEORY </t>
  </si>
  <si>
    <t xml:space="preserve">SMA303 COMPLEX ANALYSIS </t>
  </si>
  <si>
    <t xml:space="preserve">ABA315 QUANTITATIVE METHODS IN BUSINESS </t>
  </si>
  <si>
    <t>doesamuel115@gmail.com</t>
  </si>
  <si>
    <t>Phares Samuel</t>
  </si>
  <si>
    <t>AAB 2302 program planning and evaluation</t>
  </si>
  <si>
    <t>APT 3321 fruits and vegetables production</t>
  </si>
  <si>
    <t>AFB 3327 Apiculture and sericulture</t>
  </si>
  <si>
    <t>erickchegome@gmail.com</t>
  </si>
  <si>
    <t>CHEGOME ERICK PHILIP</t>
  </si>
  <si>
    <t>EDS/0630/2017</t>
  </si>
  <si>
    <t xml:space="preserve">SZL 303 GENERAL GENETICS </t>
  </si>
  <si>
    <t>paulmanyatta@gmail.com</t>
  </si>
  <si>
    <t>Manyatta Paul Mogire</t>
  </si>
  <si>
    <t>A332/1256/2017</t>
  </si>
  <si>
    <t>EDF3321-Sociology of Education</t>
  </si>
  <si>
    <t>ALS 3326-Principles of irrigation and drainage</t>
  </si>
  <si>
    <t>AEE3321-Communication methods and media in Agriculture</t>
  </si>
  <si>
    <t>tsumasamuels@gmail.com</t>
  </si>
  <si>
    <t>Tsuma Mwadzuya Samuel</t>
  </si>
  <si>
    <t>I132/1525/2017</t>
  </si>
  <si>
    <t>IIT 3322 Computer Security Risks Management and Control</t>
  </si>
  <si>
    <t>antonymuthukui@gmail.com</t>
  </si>
  <si>
    <t>Antony Muthukui</t>
  </si>
  <si>
    <t>EDS/0427/2017</t>
  </si>
  <si>
    <t>oumaerick365@gmail.com</t>
  </si>
  <si>
    <t>OUMA ERICK ODHIAMBO</t>
  </si>
  <si>
    <t>W132/0107/2017</t>
  </si>
  <si>
    <t>SAC 300 FINANCIAL MATHEMSTICS 2</t>
  </si>
  <si>
    <t>SCS 318 DESIGN ANALYSIS OF ALGORITHMS</t>
  </si>
  <si>
    <t>vincentmusasia@yahoo.com</t>
  </si>
  <si>
    <t>VINCENT MUSASIA OYONDI</t>
  </si>
  <si>
    <t>B131/0728/2017</t>
  </si>
  <si>
    <t>SCS 322: Electronic commerce</t>
  </si>
  <si>
    <t>SCS 324: Statistical analysis with SPSS</t>
  </si>
  <si>
    <t>ABA 313: Trust and executorship account</t>
  </si>
  <si>
    <t>kagaimyra5@gmail.com</t>
  </si>
  <si>
    <t>Kagai O. Myra</t>
  </si>
  <si>
    <t>A132/0922/2017</t>
  </si>
  <si>
    <t xml:space="preserve">ALS 3326 Principles of irrigation and drainage </t>
  </si>
  <si>
    <t xml:space="preserve">AEE 3321 agricultural extension and technology transfers </t>
  </si>
  <si>
    <t>nancymu62@gmail.com</t>
  </si>
  <si>
    <t>MUHONJA NANCY ONGERE</t>
  </si>
  <si>
    <t>A331/1007/2017</t>
  </si>
  <si>
    <t>AAS 3321 RUMINANTS AND NON- RUMINANTS PRODUCTION</t>
  </si>
  <si>
    <t xml:space="preserve">AAE 3321 CROP AND LIVESTOCK PRODUCTION ECONOMICS. </t>
  </si>
  <si>
    <t>AAE 3322 AGRIBUSINESS MANAGEMENT PLANS AND STRATEGIES.</t>
  </si>
  <si>
    <t>jaredokemwa2034@gmail.com</t>
  </si>
  <si>
    <t xml:space="preserve">Jared Moindi Okemwa </t>
  </si>
  <si>
    <t>I231/0888/2017</t>
  </si>
  <si>
    <t xml:space="preserve">ICT 3321 Network system interrogation and maintenance </t>
  </si>
  <si>
    <t xml:space="preserve">ICT 3322 Special topics in contemporary ICT </t>
  </si>
  <si>
    <t xml:space="preserve">ICT 3323 E government and institutional change </t>
  </si>
  <si>
    <t>dorcassewe2017@gmail.com</t>
  </si>
  <si>
    <t>Dorcas Akinyi Sewe</t>
  </si>
  <si>
    <t>E432/0835/2017</t>
  </si>
  <si>
    <t>ESE 308 kenyan sign language 2</t>
  </si>
  <si>
    <t>ECT 360 educational technology</t>
  </si>
  <si>
    <t>marylenser@gmail.com</t>
  </si>
  <si>
    <t>Mary Lenser odie</t>
  </si>
  <si>
    <t>E432/3377/2016</t>
  </si>
  <si>
    <t>ochebowilliam@gmail.com</t>
  </si>
  <si>
    <t>Ochebo William Omuse</t>
  </si>
  <si>
    <t>T131/0075/2016s</t>
  </si>
  <si>
    <t>TCM 3321 Structures III</t>
  </si>
  <si>
    <t>TCM 3322 CAD Drafting in construction management</t>
  </si>
  <si>
    <t>TCM 3323 Building technology III</t>
  </si>
  <si>
    <t>takaramoisolomon01@gmail.com</t>
  </si>
  <si>
    <t>Takaramoi Solomon</t>
  </si>
  <si>
    <t>I231/0863/2017</t>
  </si>
  <si>
    <t>Ict 3321 Network system interrogation and maintenance</t>
  </si>
  <si>
    <t>Ict 3322 Special topics in contemporary icts</t>
  </si>
  <si>
    <t>Ict 3323 E-government and institutional change</t>
  </si>
  <si>
    <t>maurinemutai1999@gmail.com</t>
  </si>
  <si>
    <t>Maurine Jeptoo Mutai</t>
  </si>
  <si>
    <t>W132/0083/2017</t>
  </si>
  <si>
    <t>SAC300- financial mathematics 1</t>
  </si>
  <si>
    <t>SAS 304- Test of hypothesis</t>
  </si>
  <si>
    <t>christinefaithachieng@gmail.com</t>
  </si>
  <si>
    <t>Achieng Christine Faith</t>
  </si>
  <si>
    <t>A431/1489/2017</t>
  </si>
  <si>
    <t>Apiculture and seruculture AFB 3327</t>
  </si>
  <si>
    <t>Program planning and evaluation AAB 2302</t>
  </si>
  <si>
    <t>Basic quantitative methods in food security AFB 3324</t>
  </si>
  <si>
    <t>anthondieki@gmail.com</t>
  </si>
  <si>
    <t>Anthony ondieki</t>
  </si>
  <si>
    <t>Eds/1509/2016s</t>
  </si>
  <si>
    <t>godiechumz@gmail.com</t>
  </si>
  <si>
    <t>Njagi c godfrey</t>
  </si>
  <si>
    <t>A331/0960/2017</t>
  </si>
  <si>
    <t>AAS 3321 Ruminants and non ruminantsproduction</t>
  </si>
  <si>
    <t>AAE3321 Crops and livestock production economics</t>
  </si>
  <si>
    <t>bedanm81@gmail.com</t>
  </si>
  <si>
    <t>BEDAN MWANGI KARIUKI</t>
  </si>
  <si>
    <t>H132/1627/2017</t>
  </si>
  <si>
    <t xml:space="preserve">HCB 3224 MEDICAL PARASITOLOGY </t>
  </si>
  <si>
    <t>ogalcollins96@gmail.com</t>
  </si>
  <si>
    <t xml:space="preserve">OGAL COLLINS </t>
  </si>
  <si>
    <t xml:space="preserve">EDS/0586/2017 </t>
  </si>
  <si>
    <t>SCS 322 ELECTRONICS ECOMMERCE</t>
  </si>
  <si>
    <t>jumagabi2017@gmail.com</t>
  </si>
  <si>
    <t>GABRIEL OTIENO JUMA</t>
  </si>
  <si>
    <t>EDS/0597/2017</t>
  </si>
  <si>
    <t>Estherawinoariga@yahoo.com</t>
  </si>
  <si>
    <t>ESTHER AWINO ORIGA</t>
  </si>
  <si>
    <t>E432/0838/2017</t>
  </si>
  <si>
    <t>ESE 309 ALTERNATIVE COMMUNICATION SKILLS AND BARRIER FREE ENVIRONMENT</t>
  </si>
  <si>
    <t>ESE 360 ADAPTED PHYSICAL EDUCATION FOR THE HABDICAPPED</t>
  </si>
  <si>
    <t>AHI 306 history of political ideas</t>
  </si>
  <si>
    <t>bonifacetanui98@gmail.com</t>
  </si>
  <si>
    <t xml:space="preserve">TANUI BONIFACE KIPCHIRCHIR </t>
  </si>
  <si>
    <t>A331/0982/2017</t>
  </si>
  <si>
    <t>AAE3321 CROPS AND LIVESTOCK PRODUCTION ECONOMICS</t>
  </si>
  <si>
    <t xml:space="preserve">AAE 3322 AGRIBUSINESS PLANS AND STRATEGIES </t>
  </si>
  <si>
    <t>stephenmachage0571@gmail.com</t>
  </si>
  <si>
    <t>STEPHEN MACHAGE MAGUBO</t>
  </si>
  <si>
    <t>EDS/0571/2017</t>
  </si>
  <si>
    <t xml:space="preserve">SPH 314 DIGITAL ELECTRONICS 1 </t>
  </si>
  <si>
    <t>Eunicekungu992@gmail.com</t>
  </si>
  <si>
    <t>KUNGU EUNICE WAMBUI</t>
  </si>
  <si>
    <t>A332/1179/2017</t>
  </si>
  <si>
    <t>AEE 3323 LEADERSHIP DEVELOPMENT</t>
  </si>
  <si>
    <t>kevinwekesawasike@gmail.com</t>
  </si>
  <si>
    <t>Kevin wekesa wasike.</t>
  </si>
  <si>
    <t>A331/0963/2017</t>
  </si>
  <si>
    <t>AAS 3321 Ruminants and Non Ruminants production.</t>
  </si>
  <si>
    <t>AAE 3321 Crops and Livestock Production Economics.</t>
  </si>
  <si>
    <t>AAE 3322 Agribusiness management plans and strategies.</t>
  </si>
  <si>
    <t>nancyak1999@gmail.com</t>
  </si>
  <si>
    <t>NANCY AKOTH</t>
  </si>
  <si>
    <t>B131/0771/2017</t>
  </si>
  <si>
    <t>SCS 322 E -COMMERCE</t>
  </si>
  <si>
    <t>SCS 324 STATISTICAL ANALYSIS SPSS</t>
  </si>
  <si>
    <t>stephanienaikena@gmail.com</t>
  </si>
  <si>
    <t>Lentutu Naikena</t>
  </si>
  <si>
    <t>ED/0207/2017</t>
  </si>
  <si>
    <t>NGE 308 Research Methodology</t>
  </si>
  <si>
    <t>NGE 309 Fieldwork Project</t>
  </si>
  <si>
    <t>rapudoerick16@gmail.com</t>
  </si>
  <si>
    <t>ERICK OMONDI RAPUDO</t>
  </si>
  <si>
    <t>EDS/3253/2014</t>
  </si>
  <si>
    <t>ledonerakinyi@gmail.com</t>
  </si>
  <si>
    <t>Ledoner Akinyi Okeyo</t>
  </si>
  <si>
    <t>Z732/1474/2017</t>
  </si>
  <si>
    <t>ZDS 3321 Environmental And Social Impact Assessment</t>
  </si>
  <si>
    <t>ZDS 3322 The Informal Economy</t>
  </si>
  <si>
    <t>ZDS 3323 Children Rights And Policy</t>
  </si>
  <si>
    <t>selineawino6@gmail.com</t>
  </si>
  <si>
    <t>Seline Awino</t>
  </si>
  <si>
    <t>H131/1301/2017</t>
  </si>
  <si>
    <t>HPB 3323</t>
  </si>
  <si>
    <t>HCB 3321</t>
  </si>
  <si>
    <t>HCB 3323</t>
  </si>
  <si>
    <t>ayayodavine05@gmail.com</t>
  </si>
  <si>
    <t>Davine Ayayo Okota</t>
  </si>
  <si>
    <t>B131/3130/2018</t>
  </si>
  <si>
    <t>ABA314 Tax Planning and Management</t>
  </si>
  <si>
    <t>ABA318 Financial Institution and Markets</t>
  </si>
  <si>
    <t>ogirolin@gmail.com</t>
  </si>
  <si>
    <t>Lincy Ogiro</t>
  </si>
  <si>
    <t>B231/1228/2016s</t>
  </si>
  <si>
    <t>BBM 3321- Human Resource Management</t>
  </si>
  <si>
    <t>BBM 3322- Financial Management and Control</t>
  </si>
  <si>
    <t>BTM 3321- Tour Operations and Administrations</t>
  </si>
  <si>
    <t>pamngari@gmail.com</t>
  </si>
  <si>
    <t>Ngari Pamela Karimi</t>
  </si>
  <si>
    <t>H132/0120/2017</t>
  </si>
  <si>
    <t>Health policy and administration and management HPB 3323</t>
  </si>
  <si>
    <t>Medical parasitology HCB 3224</t>
  </si>
  <si>
    <t>denismutuku9@gmail.com</t>
  </si>
  <si>
    <t xml:space="preserve">DENIS MUTUKU NGINA </t>
  </si>
  <si>
    <t>H132/1619/2017</t>
  </si>
  <si>
    <t>otienovincent068@gmail.com</t>
  </si>
  <si>
    <t>OTIENO VINCENT OTIENO</t>
  </si>
  <si>
    <t>I231/0894/2017</t>
  </si>
  <si>
    <t>ICT 3321 Network System Interogation and Maintanence</t>
  </si>
  <si>
    <t>ICT 3322 Special Topics In Contemporary ICT</t>
  </si>
  <si>
    <t>ICT 3323 E government And Institutional change</t>
  </si>
  <si>
    <t>linetchepngetich98@gmail.com</t>
  </si>
  <si>
    <t>Linet Chepngetich</t>
  </si>
  <si>
    <t>A331/0968/2017</t>
  </si>
  <si>
    <t>AAE 3321 Ruminants and non-ruminants production</t>
  </si>
  <si>
    <t>AAE 3321 Crop and livestock production economics</t>
  </si>
  <si>
    <t>waltergregory64@gmail.com</t>
  </si>
  <si>
    <t>Obonyo Walter Gregory</t>
  </si>
  <si>
    <t>ED/3109/2017</t>
  </si>
  <si>
    <t>okerijohn2018@gmail.com</t>
  </si>
  <si>
    <t>John Okeri Nyabuto</t>
  </si>
  <si>
    <t>ED/0324/2017</t>
  </si>
  <si>
    <t>Psy 311 human behavior and learning</t>
  </si>
  <si>
    <t>Nge 308 research methodology</t>
  </si>
  <si>
    <t>Nge 309 fieldwork project</t>
  </si>
  <si>
    <t>phelixomollo100@gmail.com</t>
  </si>
  <si>
    <t>Omollo Phelix Otieno</t>
  </si>
  <si>
    <t>ED/3315/2017</t>
  </si>
  <si>
    <t>AEN 311 Semantics &amp; Pragmatics</t>
  </si>
  <si>
    <t>lindahcherotich2017@gmail.com</t>
  </si>
  <si>
    <t>Linda cherotich</t>
  </si>
  <si>
    <t>EDS/0451/2017</t>
  </si>
  <si>
    <t>bwandera2@gmail.com</t>
  </si>
  <si>
    <t>Brendah Nabwire Wandera</t>
  </si>
  <si>
    <t>B231/0993/2016S</t>
  </si>
  <si>
    <t>BBM 3321 HUMAN RESOURCES MANAGEMENT</t>
  </si>
  <si>
    <t>vmusembi5@gmail.com</t>
  </si>
  <si>
    <t xml:space="preserve">Victor Malinda musembi </t>
  </si>
  <si>
    <t>I331/1593/2017</t>
  </si>
  <si>
    <t xml:space="preserve">IIS 3321 Business application design </t>
  </si>
  <si>
    <t xml:space="preserve">IIS 3322 business intelligence and data warehousing </t>
  </si>
  <si>
    <t xml:space="preserve">IIS 3324 knowledge management </t>
  </si>
  <si>
    <t>prudencechepkoech37@gmail.com</t>
  </si>
  <si>
    <t>Prudence Chepkoech</t>
  </si>
  <si>
    <t>ED/0224/2017</t>
  </si>
  <si>
    <t>DPS 312 Rural Development Strategies in Kenya</t>
  </si>
  <si>
    <t>PSY 311 Human Behaviour and Learning</t>
  </si>
  <si>
    <t>glorykanana427@gmail.com</t>
  </si>
  <si>
    <t>GLORY KANANA</t>
  </si>
  <si>
    <t>B231/1054/2017</t>
  </si>
  <si>
    <t>BBM 3321 Human Resource Managent</t>
  </si>
  <si>
    <t>BTM 3321 Tour Operation And Administration</t>
  </si>
  <si>
    <t>florenceawuorngaw@gmail.com</t>
  </si>
  <si>
    <t>2/27/2019</t>
  </si>
  <si>
    <t>FlorenceAwuor Ngaw</t>
  </si>
  <si>
    <t>B131/3047/2019</t>
  </si>
  <si>
    <t>otienobrenda972@gmail.com</t>
  </si>
  <si>
    <t>Akoth Brenda</t>
  </si>
  <si>
    <t>B131/0738/2017</t>
  </si>
  <si>
    <t xml:space="preserve">ABA 315 QUANTITATIVE METHODS IN BUSINESS </t>
  </si>
  <si>
    <t>lucynavel@gmail.com</t>
  </si>
  <si>
    <t>Navel Lucy Odundo</t>
  </si>
  <si>
    <t>ED/3197/2017</t>
  </si>
  <si>
    <t>AEN 311 Semantics and Pragmatics</t>
  </si>
  <si>
    <t>sindijinicholas@gmail.com</t>
  </si>
  <si>
    <t>Sindiji Nicholas</t>
  </si>
  <si>
    <t>B131/0737/2017</t>
  </si>
  <si>
    <t>ABA 313- Trust and Executorship Accounts</t>
  </si>
  <si>
    <t>ABA 314- Tax planning and Management</t>
  </si>
  <si>
    <t>ABA 315- Quantitative methods in business</t>
  </si>
  <si>
    <t>tanuikelvin97@gmail.com</t>
  </si>
  <si>
    <t>Tanui kelvin kiplagat</t>
  </si>
  <si>
    <t>A331/0984/2017</t>
  </si>
  <si>
    <t>benardnkaruma@gmail.com</t>
  </si>
  <si>
    <t>Benard Karuma Ng'ang'a</t>
  </si>
  <si>
    <t>B231/1028/2017</t>
  </si>
  <si>
    <t>BBM 3321</t>
  </si>
  <si>
    <t>BBM 3322</t>
  </si>
  <si>
    <t>BTM 3321</t>
  </si>
  <si>
    <t>Makojwangamos@gmail.com</t>
  </si>
  <si>
    <t>OJWANG AMOS ONYANGO</t>
  </si>
  <si>
    <t>ED/0547/2017</t>
  </si>
  <si>
    <t>kimingichinabwanaleviticus@gmail.com</t>
  </si>
  <si>
    <t>Leviticus Nabwana Walumoli</t>
  </si>
  <si>
    <t>EDS/0751/2016</t>
  </si>
  <si>
    <t xml:space="preserve">SBT 303 Mycology </t>
  </si>
  <si>
    <t>brianmakuba1998@gmail.com</t>
  </si>
  <si>
    <t>MAKUBA BRIAN OTINGA</t>
  </si>
  <si>
    <t>ED/0284/2017</t>
  </si>
  <si>
    <t>dianahg99@gmail.com</t>
  </si>
  <si>
    <t>Dianah Gatwiri</t>
  </si>
  <si>
    <t>ED/0190/2017</t>
  </si>
  <si>
    <t>stanleynjoroge555@gmail.com</t>
  </si>
  <si>
    <t>njoroge stanley mbuthia</t>
  </si>
  <si>
    <t>ed/0175/2017</t>
  </si>
  <si>
    <t>AHO 306 HISTORY OF POLITICAL IDEAS</t>
  </si>
  <si>
    <t>AHI 305 HISTORY OF AFRICA SINCE 1880</t>
  </si>
  <si>
    <t>carolmusengya99@gmail.com</t>
  </si>
  <si>
    <t>Carolyne musengya king'oo</t>
  </si>
  <si>
    <t>ED/0168/2017</t>
  </si>
  <si>
    <t>DPS 312 Rural development strategies in kenya</t>
  </si>
  <si>
    <t>ombewamercy@gmail.com</t>
  </si>
  <si>
    <t>Ombewa Mercy Atieno</t>
  </si>
  <si>
    <t>ED/0388/2017</t>
  </si>
  <si>
    <t>AHI 306 History of political ideas.</t>
  </si>
  <si>
    <t>ZRE 3327 Islamic culture and civilization.</t>
  </si>
  <si>
    <t>otienobrian951@gmail.com</t>
  </si>
  <si>
    <t>Brian Odhiambo Otieno</t>
  </si>
  <si>
    <t>B132/1463/2017</t>
  </si>
  <si>
    <t>fediskarwirwa@gmail.com</t>
  </si>
  <si>
    <t>Fedis karwirwa</t>
  </si>
  <si>
    <t>A331/0961/2017</t>
  </si>
  <si>
    <t>AAS 3321 Ruminants and non ruminants production</t>
  </si>
  <si>
    <t>AAE 3322 agribusiness management plans and strategies</t>
  </si>
  <si>
    <t>guinnesskar@gmail.com</t>
  </si>
  <si>
    <t>David Ndaaru</t>
  </si>
  <si>
    <t>T131/1747/2017</t>
  </si>
  <si>
    <t>TCM 3323 building technology III</t>
  </si>
  <si>
    <t>kiprotichvincent12@gmail.com</t>
  </si>
  <si>
    <t>Kiprotich vincent</t>
  </si>
  <si>
    <t>A332/1158/2017</t>
  </si>
  <si>
    <t>AAS 3321 Ruminant</t>
  </si>
  <si>
    <t>AEE 3323 Leardership</t>
  </si>
  <si>
    <t>juliermuinde18@gmail.com</t>
  </si>
  <si>
    <t>Muinde Juliet Ngusye</t>
  </si>
  <si>
    <t>T131/0091/2016s</t>
  </si>
  <si>
    <t>TCM 3322 CAD Drafting in Construction Management</t>
  </si>
  <si>
    <t>felixahagi@gmail.com</t>
  </si>
  <si>
    <t xml:space="preserve">FELIX NZUKI KAHAGI </t>
  </si>
  <si>
    <t xml:space="preserve">EDS/0415/2017 </t>
  </si>
  <si>
    <t>SMA301GROUP THEORY</t>
  </si>
  <si>
    <t>SPH314DIGITAL ELECTRONIC</t>
  </si>
  <si>
    <t>SCS312ELECTRONIC COMMERCE</t>
  </si>
  <si>
    <t>Okothderiq98@gmail.com</t>
  </si>
  <si>
    <t xml:space="preserve">OKOTH DERRICK OTIENO </t>
  </si>
  <si>
    <t>i231/0892/2017</t>
  </si>
  <si>
    <t xml:space="preserve">ICT 3321-NETWORK SYSTEMS INTEROGATION AND MAINTENANCE </t>
  </si>
  <si>
    <t>ICT 3322-SPECIAL TOPICS IN CONTEMPORARY ICT</t>
  </si>
  <si>
    <t xml:space="preserve">ICT 3323-E GOVERNMENT AND INSTITUTIONAL CHANGE </t>
  </si>
  <si>
    <t>kennedyomambia96@gmail.com</t>
  </si>
  <si>
    <t>KENNEDY OMAMBIA WILFRED</t>
  </si>
  <si>
    <t>EDS/0554/2017</t>
  </si>
  <si>
    <t>elijahkeraka95@gmail.com</t>
  </si>
  <si>
    <t>Keraka elijah john</t>
  </si>
  <si>
    <t>EDS/2064/2016</t>
  </si>
  <si>
    <t>lornachelangat1999@gmail.com</t>
  </si>
  <si>
    <t>Lorna chelangat</t>
  </si>
  <si>
    <t>ED/0225/2017</t>
  </si>
  <si>
    <t>ZRE 3322 The new Testament Epistles</t>
  </si>
  <si>
    <t>ZRE 3327 History of islamic culture and Civilization</t>
  </si>
  <si>
    <t>carolinemutindi1998@gmail.com</t>
  </si>
  <si>
    <t>Nzioki caroline mutindi</t>
  </si>
  <si>
    <t>A331/0956/2017</t>
  </si>
  <si>
    <t>AAS 3321 Ruminants and Non ruminants production</t>
  </si>
  <si>
    <t>AAE 3221 Crop and Livestock production economics</t>
  </si>
  <si>
    <t xml:space="preserve">APT 3321 Perennial crops </t>
  </si>
  <si>
    <t>winniekorir008@gmail.com</t>
  </si>
  <si>
    <t>CHEPNGETICH WINNY</t>
  </si>
  <si>
    <t>ED/1799/2016S</t>
  </si>
  <si>
    <t>AEN314 LANGUAGE ACQUISITION</t>
  </si>
  <si>
    <t>SCS 324 STATISTICAL ANALYSIS</t>
  </si>
  <si>
    <t>Prudencemarion99@gmail.com</t>
  </si>
  <si>
    <t>Awuor Prudence Marion</t>
  </si>
  <si>
    <t>ED/0298/2017</t>
  </si>
  <si>
    <t>ZRE 3327 ISLAMIC CULTURE AND CIVILISATION</t>
  </si>
  <si>
    <t>igunamiriam@gmail.com</t>
  </si>
  <si>
    <t>Miriam Murathi iguna</t>
  </si>
  <si>
    <t>B132/1353/2017</t>
  </si>
  <si>
    <t>BLM 3321 logistics management</t>
  </si>
  <si>
    <t>begikevin@gmail.com</t>
  </si>
  <si>
    <t xml:space="preserve">Begi Kevin Mwagi </t>
  </si>
  <si>
    <t>Sociology of evolution (EDF 3321)</t>
  </si>
  <si>
    <t xml:space="preserve">Principles of irrigation and drainage (ALS 3326) </t>
  </si>
  <si>
    <t>Agricultural extension and technology transfer (AEE 3322)</t>
  </si>
  <si>
    <t>bethwelkingori44@gmail.com</t>
  </si>
  <si>
    <t>MUHORO BETHWEL KING'ORI</t>
  </si>
  <si>
    <t>B131/0714/2017</t>
  </si>
  <si>
    <t>ABA 318 FINANCIAL INSTITUTION AND MARKETS</t>
  </si>
  <si>
    <t>ABA 315 QUANTITIVE METHODS IN BUSINESS</t>
  </si>
  <si>
    <t>eugeneakinyi36@gmail.com</t>
  </si>
  <si>
    <t>AKINYI EUGENE</t>
  </si>
  <si>
    <t>H132/1727/2017</t>
  </si>
  <si>
    <t>belietsarahmukonjia35@gmail.com</t>
  </si>
  <si>
    <t xml:space="preserve">BELIET SARAH MUKONJIA </t>
  </si>
  <si>
    <t xml:space="preserve">E432/0814/2017 </t>
  </si>
  <si>
    <t xml:space="preserve">SMA 303 Complete analysis </t>
  </si>
  <si>
    <t xml:space="preserve">SMA 304 Group theory </t>
  </si>
  <si>
    <t xml:space="preserve">ESE 306 Adapted physical education for the handicapped </t>
  </si>
  <si>
    <t>kibwaleic@gmail.com</t>
  </si>
  <si>
    <t>Kibwalei Kiptum Caleb</t>
  </si>
  <si>
    <t>W132/1004/2016s</t>
  </si>
  <si>
    <t>SAC 300 Financial Mathematics 11</t>
  </si>
  <si>
    <t>amungajackson@gmail.com</t>
  </si>
  <si>
    <t>Amunga Jackson</t>
  </si>
  <si>
    <t>T131/1763/2017</t>
  </si>
  <si>
    <t>TCM 3321 Structures 111</t>
  </si>
  <si>
    <t>fredomboga37@gmail.com</t>
  </si>
  <si>
    <t>FRED NYAKUNDI OMBOGA</t>
  </si>
  <si>
    <t>ED/0376/2017</t>
  </si>
  <si>
    <t>Psy 311. Human behavior and learning</t>
  </si>
  <si>
    <t xml:space="preserve">SCS 322. Electronic commerce </t>
  </si>
  <si>
    <t>SCS 324. Statistical analysis with spss</t>
  </si>
  <si>
    <t>lukasmwendwa9@gmail.com</t>
  </si>
  <si>
    <t>Muthangya mwendwa</t>
  </si>
  <si>
    <t>B131/0675/2017</t>
  </si>
  <si>
    <t>Scs 322 - E-commerce</t>
  </si>
  <si>
    <t>Scs 324 SPSS</t>
  </si>
  <si>
    <t>wanjatwaha@gmail.com</t>
  </si>
  <si>
    <t>Wanjala Twaha</t>
  </si>
  <si>
    <t>H132/1668/2017</t>
  </si>
  <si>
    <t>3323-Health policy administration and management</t>
  </si>
  <si>
    <t>HCB 3224-Medical parasitology</t>
  </si>
  <si>
    <t>HPB 3327-Research proposals</t>
  </si>
  <si>
    <t>calebmidwa099@gmail.com</t>
  </si>
  <si>
    <t>Caleb Midwa</t>
  </si>
  <si>
    <t>H132/1011/2017</t>
  </si>
  <si>
    <t>HPB 3323- Health policy and administration</t>
  </si>
  <si>
    <t>HCB 3224- Medical parasitology</t>
  </si>
  <si>
    <t>HBP 3327- Research proposal</t>
  </si>
  <si>
    <t>erickomondi477@gmail.com</t>
  </si>
  <si>
    <t>ERICK OMONDI</t>
  </si>
  <si>
    <t>I132/1827/2017</t>
  </si>
  <si>
    <t>IIT3321 Enterprise systems management and security</t>
  </si>
  <si>
    <t>IIT3322 Computer security risks management and control</t>
  </si>
  <si>
    <t>IIT3324 Wireless networks and mobile computing</t>
  </si>
  <si>
    <t>faybosibori2@gmail.com</t>
  </si>
  <si>
    <t>Faith Bosibori Matara</t>
  </si>
  <si>
    <t>I132/1554/2017</t>
  </si>
  <si>
    <t>IIT 3322 Computer security risks management and control</t>
  </si>
  <si>
    <t>otienob776@gmail.com</t>
  </si>
  <si>
    <t>EDS/0610/2017</t>
  </si>
  <si>
    <t>SPH 301 Introduction to Solid state physics</t>
  </si>
  <si>
    <t>nthukabrenda@gmail.com</t>
  </si>
  <si>
    <t xml:space="preserve">Bredinah Nthuka Mutuku </t>
  </si>
  <si>
    <t>A132/0912/2017</t>
  </si>
  <si>
    <t xml:space="preserve">AHT 3221 HORTICULTURAL MACHINES AND FARM POWER </t>
  </si>
  <si>
    <t>AAE 3221 AGRICULTURAL EXTENSION AND TECHNOLOGY TRANSFERS</t>
  </si>
  <si>
    <t>elviswalter33@gmail.com</t>
  </si>
  <si>
    <t>Seka Elvis Walter</t>
  </si>
  <si>
    <t>B231/1101/2017</t>
  </si>
  <si>
    <t xml:space="preserve">BTM 3321 TOUR OPERATION AND ADMINISTRATION </t>
  </si>
  <si>
    <t>victoromenya98@gmail.com</t>
  </si>
  <si>
    <t>Victor Ochoki Omenya</t>
  </si>
  <si>
    <t xml:space="preserve">SPH 303 Quantum mechanics </t>
  </si>
  <si>
    <t>kiprotichandrew2000@gmail.com</t>
  </si>
  <si>
    <t>Andrew kiprotich</t>
  </si>
  <si>
    <t>A332/1180/2017</t>
  </si>
  <si>
    <t>AAS 3321 ruminant</t>
  </si>
  <si>
    <t>AEE 3323 Leadership</t>
  </si>
  <si>
    <t>glennwanga@gmail.com</t>
  </si>
  <si>
    <t>GLENN WANGA</t>
  </si>
  <si>
    <t>B131/0720/2017</t>
  </si>
  <si>
    <t>ABA 318 FINANCIAL INSTITUTION AND MARKETING</t>
  </si>
  <si>
    <t>ABA 319 FINANCIAL PLANNING, BUDGETING AND CONTROL</t>
  </si>
  <si>
    <t>annlucy68@gmail.com</t>
  </si>
  <si>
    <t>Lucy Anne Achieng odera</t>
  </si>
  <si>
    <t>kibetcarlton70@gmail.com</t>
  </si>
  <si>
    <t>CARLTON KIBET</t>
  </si>
  <si>
    <t>B131/1782/2017</t>
  </si>
  <si>
    <t xml:space="preserve">ABA 316 RESEARCH METHODS IN BUSINESS </t>
  </si>
  <si>
    <t>emilyrambula@gmail.com</t>
  </si>
  <si>
    <t>RAMBULA Emily Okwiri</t>
  </si>
  <si>
    <t>ED/0288/2017</t>
  </si>
  <si>
    <t>yusufyasmin811@gmail.com</t>
  </si>
  <si>
    <t>Yasmin Yusuf Jama</t>
  </si>
  <si>
    <t>B132/1360/2017</t>
  </si>
  <si>
    <t>chrisobado2@gmail.com</t>
  </si>
  <si>
    <t>Obado Chris Otieno</t>
  </si>
  <si>
    <t>B132/1448/2017</t>
  </si>
  <si>
    <t>samwelrange1264@gmail.com</t>
  </si>
  <si>
    <t xml:space="preserve">Range Samwel Mariba </t>
  </si>
  <si>
    <t>A332/1264/2017</t>
  </si>
  <si>
    <t xml:space="preserve">AAS 3321 Ruminants and non-ruminants </t>
  </si>
  <si>
    <t>omarishundi@gmai.com</t>
  </si>
  <si>
    <t>Omari Hamisi Shundi</t>
  </si>
  <si>
    <t>EDS/0391/2017</t>
  </si>
  <si>
    <t>SZL 304 Comparative Animal Physiology</t>
  </si>
  <si>
    <t>stephenribbray3@gmail.com</t>
  </si>
  <si>
    <t>Stephen Osvaldo Ribbray</t>
  </si>
  <si>
    <t>HDC2212 COMMUNITY BASED COUNSELLING</t>
  </si>
  <si>
    <t>oscariowuor37@gmail.com</t>
  </si>
  <si>
    <t>OWUOR OSCAR OTIENO</t>
  </si>
  <si>
    <t>EDS/0539/2017</t>
  </si>
  <si>
    <t>johnstonewaire@gmail.com</t>
  </si>
  <si>
    <t>JOHNSTONE WAWIRE WANJALA</t>
  </si>
  <si>
    <t>B132/1417/2017</t>
  </si>
  <si>
    <t>BBM 3320</t>
  </si>
  <si>
    <t>BLM 3321</t>
  </si>
  <si>
    <t>BLM 3322</t>
  </si>
  <si>
    <t>danlmusembi@gmail.com</t>
  </si>
  <si>
    <t>DANIEL MUSEMBI MULI</t>
  </si>
  <si>
    <t>B132/1364/2017</t>
  </si>
  <si>
    <t>BBM 3320 Operations Research.</t>
  </si>
  <si>
    <t>BLM 3321 Logistics Management.</t>
  </si>
  <si>
    <t>BLM 3322 Warehousing.</t>
  </si>
  <si>
    <t>muthurikennethmuriuki@gmail.com</t>
  </si>
  <si>
    <t>Muriuki kenneth muthuri</t>
  </si>
  <si>
    <t>T131/1752/2017</t>
  </si>
  <si>
    <t>TCM 3321 structures 3</t>
  </si>
  <si>
    <t>CAD drafting in construction management TCM 3322</t>
  </si>
  <si>
    <t>Building technology 3 TCM 3323</t>
  </si>
  <si>
    <t>kevinwamukoya5@gmail.com</t>
  </si>
  <si>
    <t>Wamukoya Kevin Nalianya</t>
  </si>
  <si>
    <t>E432/0819/2017</t>
  </si>
  <si>
    <t>AHI305-HISTORY OF EAST AFRICA SINCE 1880</t>
  </si>
  <si>
    <t>DPS312-RURAL DEVELOPMENT STRATEGIES IN KENYA</t>
  </si>
  <si>
    <t>PSY 311 -HUMAN BEHAVIOUR AND LEARNING</t>
  </si>
  <si>
    <t>mambakevin7@gmail.com</t>
  </si>
  <si>
    <t xml:space="preserve">Kevin Mamba </t>
  </si>
  <si>
    <t>I132/0510/2017</t>
  </si>
  <si>
    <t>sheltonleakey1@gmail.com</t>
  </si>
  <si>
    <t>Onyango Shelton Onyango</t>
  </si>
  <si>
    <t>I231/0871/2017</t>
  </si>
  <si>
    <t>ICT 3321 Network Systems Interogation</t>
  </si>
  <si>
    <t>ICT 3322 Special topics in Contemporary ICT</t>
  </si>
  <si>
    <t>ICT 3323 E-government and Institutional change</t>
  </si>
  <si>
    <t>nyakundithomas95@gmail.com</t>
  </si>
  <si>
    <t>Bogonko Nyakundi Thomas</t>
  </si>
  <si>
    <t>EDS/0624/2017</t>
  </si>
  <si>
    <t>bkiprono28@gmail.com</t>
  </si>
  <si>
    <t xml:space="preserve">BETHWEL KIPRONO </t>
  </si>
  <si>
    <t>H132/1635/2017</t>
  </si>
  <si>
    <t xml:space="preserve">HPB3323 Health policy administration and management </t>
  </si>
  <si>
    <t xml:space="preserve">HPB 3327 Research proposal </t>
  </si>
  <si>
    <t>nyabokvalbos@gmail.com</t>
  </si>
  <si>
    <t>Bosire nyaboke valentine</t>
  </si>
  <si>
    <t>B231/1108/2017</t>
  </si>
  <si>
    <t>johnndisi@gmail.com</t>
  </si>
  <si>
    <t>JOHN CHARLES NDISI</t>
  </si>
  <si>
    <t>H132/1703/2017</t>
  </si>
  <si>
    <t>paulusodhiambo1995@gmail.com</t>
  </si>
  <si>
    <t>Amolo Paulus Odhiambo</t>
  </si>
  <si>
    <t>ED/3074/2017</t>
  </si>
  <si>
    <t>AHI 305 History of E.Africa since 1880</t>
  </si>
  <si>
    <t>nyambanefredrick@gmail.com</t>
  </si>
  <si>
    <t xml:space="preserve">FREDRICK NYAMBANE ATEYA </t>
  </si>
  <si>
    <t>EDS/0616/2017</t>
  </si>
  <si>
    <t>yvonneamuhoyi@gmail.com</t>
  </si>
  <si>
    <t>YVONNE AMUHOYI</t>
  </si>
  <si>
    <t>B131/1086/2017</t>
  </si>
  <si>
    <t>ochiengvictor3000@gmail.com</t>
  </si>
  <si>
    <t>OCHIENG VICTOR</t>
  </si>
  <si>
    <t>B131/0748/2017</t>
  </si>
  <si>
    <t>SCS 324 STATISTICAL PACKAGE FOR SOCIAL SCIENCE</t>
  </si>
  <si>
    <t>eliasmnangat17@gmail.com</t>
  </si>
  <si>
    <t>Mnangat Elias Kamomai</t>
  </si>
  <si>
    <t>ED/0218/2017</t>
  </si>
  <si>
    <t xml:space="preserve">AKI 309 kiswahili phonology. </t>
  </si>
  <si>
    <t xml:space="preserve">SCS 324 statistical analysis with SPSS. </t>
  </si>
  <si>
    <t>otienoeden2@gmail.com</t>
  </si>
  <si>
    <t xml:space="preserve">EDEN OCHIENG OTIENO </t>
  </si>
  <si>
    <t>EDS/0532/2017</t>
  </si>
  <si>
    <t>faithmwenga1@gmail.com</t>
  </si>
  <si>
    <t>Faith Ndinda Mwenga</t>
  </si>
  <si>
    <t>W132/0076/2017</t>
  </si>
  <si>
    <t>SMA 312 Operations Research</t>
  </si>
  <si>
    <t>OTIENO DERRICK OKOTH</t>
  </si>
  <si>
    <t>ICT3321 NETWORK SYSTEM INTERGRATION AND MAINTANANCE</t>
  </si>
  <si>
    <t>ICT 3323SPECIAL TOPICS IN CONTEMPORARY ICT</t>
  </si>
  <si>
    <t>ICT 3323 E-GOVERNMENT AND INSTITUTIONAL CHANGES</t>
  </si>
  <si>
    <t>jahkeydylan@gmail.com</t>
  </si>
  <si>
    <t>Jackline Gatwiri</t>
  </si>
  <si>
    <t>A331/0952/2017</t>
  </si>
  <si>
    <t>AAE 3322 agribusiness management plan and strategies</t>
  </si>
  <si>
    <t>atienosylvia2017@gmail.com</t>
  </si>
  <si>
    <t>SYLVIA ATIENO</t>
  </si>
  <si>
    <t>A331/0995/2017</t>
  </si>
  <si>
    <t>AAS 3321 Ruminants and non Ruminants production</t>
  </si>
  <si>
    <t>fajemajo@gmail.com</t>
  </si>
  <si>
    <t>Faith Awuor Okoth</t>
  </si>
  <si>
    <t>B131/1802/2017</t>
  </si>
  <si>
    <t>ABA 315 Quantitative Analysis</t>
  </si>
  <si>
    <t>ABA 316 Research Methods</t>
  </si>
  <si>
    <t>livingstonemakokhakhaemba@gmail.com</t>
  </si>
  <si>
    <t>Makokha Livingstone Khaemba</t>
  </si>
  <si>
    <t>H132/1683/2017</t>
  </si>
  <si>
    <t>HPB 3327 Research Proposal 1</t>
  </si>
  <si>
    <t>sabbywangu001@gmail.com</t>
  </si>
  <si>
    <t>Sabina Wangu Irungu</t>
  </si>
  <si>
    <t>B132/1333/2017</t>
  </si>
  <si>
    <t>BLM 3321 LOGISTICS-MANAGEMENT</t>
  </si>
  <si>
    <t>elvisnyakundi97@gmail.com</t>
  </si>
  <si>
    <t xml:space="preserve">Elvis Omboto Nyakundi </t>
  </si>
  <si>
    <t>B132/1440/2017</t>
  </si>
  <si>
    <t>warakahussein@gmail.com</t>
  </si>
  <si>
    <t>Hussein Waraka Mumba</t>
  </si>
  <si>
    <t>B231/1014/2017</t>
  </si>
  <si>
    <t>BTM 3321 Tour operations and administration</t>
  </si>
  <si>
    <t>kiokokasavi@gmail.com</t>
  </si>
  <si>
    <t>KASAVI SHEDRACK KIOKO</t>
  </si>
  <si>
    <t>ED/0197/2017</t>
  </si>
  <si>
    <t>pheleciaodipo69@gmail.com</t>
  </si>
  <si>
    <t>Phelecia Ngesa Odipo</t>
  </si>
  <si>
    <t>ED/3180/2017</t>
  </si>
  <si>
    <t>macharialawrence254@gmail.com</t>
  </si>
  <si>
    <t>Lawrence Macharia M</t>
  </si>
  <si>
    <t>T131/1807/2017</t>
  </si>
  <si>
    <t xml:space="preserve">TCM 3322 CAD DRAFTING </t>
  </si>
  <si>
    <t>TCM 3323 Building Tecbnology 3</t>
  </si>
  <si>
    <t>railadonvoscow@gmail.com</t>
  </si>
  <si>
    <t>Donvoscow Raila Opollo</t>
  </si>
  <si>
    <t>EDS/1352/2016S</t>
  </si>
  <si>
    <t>SCS322 ELECYRONIC COMMERTCE</t>
  </si>
  <si>
    <t>kevinomondi224@gmail.com</t>
  </si>
  <si>
    <t>KEVIN OMONDI OCHIENG'</t>
  </si>
  <si>
    <t>ED/0231/2017</t>
  </si>
  <si>
    <t>ZRE 3322 Acts and New Testament Epistles</t>
  </si>
  <si>
    <t>joyadhiambo41@gmail.com</t>
  </si>
  <si>
    <t>Joy Odhiambo</t>
  </si>
  <si>
    <t>H131/1310/2017</t>
  </si>
  <si>
    <t>HCB 3321 Community based counseling</t>
  </si>
  <si>
    <t>stevemnzivo@gmail.com</t>
  </si>
  <si>
    <t>Abednego Malonza Kaloki</t>
  </si>
  <si>
    <t>EDS/0425/2017</t>
  </si>
  <si>
    <t>SMA 303 complex Analysis</t>
  </si>
  <si>
    <t>nthiwasimon42@gmail.com</t>
  </si>
  <si>
    <t>Simon Makau Nthiwa</t>
  </si>
  <si>
    <t>ED/0178/2017</t>
  </si>
  <si>
    <t>SCS 324 STATISTICAL ANALYSIS WITH SPPS</t>
  </si>
  <si>
    <t>kipsoiemmanuel8@gmail.com</t>
  </si>
  <si>
    <t>Emmanuel kiprono kipsoi</t>
  </si>
  <si>
    <t>Eds/1646/2017</t>
  </si>
  <si>
    <t>SMA303 complex analysis 1</t>
  </si>
  <si>
    <t>SPH314 Digital electronics 1</t>
  </si>
  <si>
    <t>kelvinomuchele2017@gmail.com</t>
  </si>
  <si>
    <t>Kelvin Omuchele</t>
  </si>
  <si>
    <t>ED/0369/2017</t>
  </si>
  <si>
    <t>AHI 305 History of Kenya since 1880</t>
  </si>
  <si>
    <t>DPS 312 Rural Development Strategies in Kenyars</t>
  </si>
  <si>
    <t>shawnmuhatia@gmail.com</t>
  </si>
  <si>
    <t>Shawn Muhatia</t>
  </si>
  <si>
    <t>T131/1595/2016S</t>
  </si>
  <si>
    <t>TCM 3321 STRUCTURES lll</t>
  </si>
  <si>
    <t xml:space="preserve">TCM 3322 CAD DRAFTING IN CONSTRUCTION MANAGEMENT </t>
  </si>
  <si>
    <t>kipsam076@gmail.com</t>
  </si>
  <si>
    <t>Sinjire sammy kiprop</t>
  </si>
  <si>
    <t>Ed/0213/2017</t>
  </si>
  <si>
    <t>Sma 304 group theory</t>
  </si>
  <si>
    <t>Sma 303 complex analysis 1</t>
  </si>
  <si>
    <t>odhiambooumaemmanuel@gmail.com</t>
  </si>
  <si>
    <t>Ouma Emmanuel Odhiambo</t>
  </si>
  <si>
    <t>H132/1708/2017</t>
  </si>
  <si>
    <t>owakadick1567@gmail.com</t>
  </si>
  <si>
    <t>DICK OWAKA</t>
  </si>
  <si>
    <t>EDS/0551/2017</t>
  </si>
  <si>
    <t>bonventuremakuba@gmail.com</t>
  </si>
  <si>
    <t>Bonventure makuba</t>
  </si>
  <si>
    <t>E432/0818/2017</t>
  </si>
  <si>
    <t>ESE 308 Kenyan sign language II</t>
  </si>
  <si>
    <t>ESE 306 Adapted P.E for handicapped</t>
  </si>
  <si>
    <t>AHI 305 History of east africa since 1880</t>
  </si>
  <si>
    <t>timettyang@gmail.com</t>
  </si>
  <si>
    <t>Timothy Maina</t>
  </si>
  <si>
    <t>B131/0741/2017</t>
  </si>
  <si>
    <t>ABA 313 TRUST &amp; EXECUTORSHIP ACCOUNTS</t>
  </si>
  <si>
    <t>judyronoh2016@gmail.com</t>
  </si>
  <si>
    <t>Judy Jepkemboi Ronoh</t>
  </si>
  <si>
    <t>H132/1664/2017</t>
  </si>
  <si>
    <t>jamesnthiani2017@gmail.com</t>
  </si>
  <si>
    <t>James matata nthiani</t>
  </si>
  <si>
    <t>B231/1061/2017</t>
  </si>
  <si>
    <t>BTM 3322 Tourism Business Internal Environment</t>
  </si>
  <si>
    <t>ishmaelmakori22@gmail.com</t>
  </si>
  <si>
    <t>Ishmael Makori M</t>
  </si>
  <si>
    <t>EDS/0623/2017</t>
  </si>
  <si>
    <t>bakalalans@gmail.com</t>
  </si>
  <si>
    <t>Bwakali O Allan</t>
  </si>
  <si>
    <t>AAS 3321 - RUMINANT AND NON_RUMINANT</t>
  </si>
  <si>
    <t>ALS 3326 - PRINCIPLES OF IRRIGATION AND DRAINAGE</t>
  </si>
  <si>
    <t>AEE 3323 - LEADERSHIP DEVELOPMENT AND PRACTICES IN AGRICULTURE</t>
  </si>
  <si>
    <t>johnongaya1997@gmail.com</t>
  </si>
  <si>
    <t xml:space="preserve">John Ongaya </t>
  </si>
  <si>
    <t>H132/0982/2016S</t>
  </si>
  <si>
    <t xml:space="preserve">HPB 3323 HEALTH POLICY ADMINISTRATION AND MANAGEMENT </t>
  </si>
  <si>
    <t>oluochdalton@gmail.com</t>
  </si>
  <si>
    <t>Oluoch Dalton Omolo</t>
  </si>
  <si>
    <t>B131/0774/2017</t>
  </si>
  <si>
    <t>ABA 318 financial institution and markets</t>
  </si>
  <si>
    <t>mwendef555@gmail.com</t>
  </si>
  <si>
    <t>Faith Mwende Gilbert</t>
  </si>
  <si>
    <t>B231/1045/2017</t>
  </si>
  <si>
    <t>ochiengomulo20@gmail.com</t>
  </si>
  <si>
    <t>Ochieng M omulo</t>
  </si>
  <si>
    <t>B131/0764/2017</t>
  </si>
  <si>
    <t>SCS322. E- Commerce</t>
  </si>
  <si>
    <t>SCS324. SPSS</t>
  </si>
  <si>
    <t>ABA313 Trust and Executorship accounts</t>
  </si>
  <si>
    <t>laurentmwadime98@gmail.com</t>
  </si>
  <si>
    <t>RIGHA LAURENT MWADIME</t>
  </si>
  <si>
    <t>ED/0001/2017</t>
  </si>
  <si>
    <t>AH1 305</t>
  </si>
  <si>
    <t>AH1 306</t>
  </si>
  <si>
    <t>DPS 306</t>
  </si>
  <si>
    <t>collinschitechi4@gmail.com</t>
  </si>
  <si>
    <t>ANEKEYA CHITECHI COLLINS</t>
  </si>
  <si>
    <t>E432/0498/2017</t>
  </si>
  <si>
    <t>aengwofelix09@gmail.com</t>
  </si>
  <si>
    <t>Felix Chepchieng Aengwo</t>
  </si>
  <si>
    <t>ED/0237/2017</t>
  </si>
  <si>
    <t>PSY311 HUMAN BEHAVIOR AND LEARNING</t>
  </si>
  <si>
    <t>nzisatheseriah@gmail.com</t>
  </si>
  <si>
    <t>Kaluki Theresiah Nzisa</t>
  </si>
  <si>
    <t>I231/0855/2017</t>
  </si>
  <si>
    <t>ICT 3321 Network Systems, Interrogation and Maintanance</t>
  </si>
  <si>
    <t>ICT 3323 E- Government and Institutional Change</t>
  </si>
  <si>
    <t>adhiambomercy059@gmail.com</t>
  </si>
  <si>
    <t>Mercy Adhiambo Otieno</t>
  </si>
  <si>
    <t>P231/1506/2017</t>
  </si>
  <si>
    <t>PES 3311 ENVIRONMENTAL EDUCATION AND EXTENSION</t>
  </si>
  <si>
    <t>PES 3322 ENVIRONMENTAL PLANNING,MANAGEMENT AND CONSERVATION LAW</t>
  </si>
  <si>
    <t>PES 3223 SCIENTIFIC AND ECONOMIC INSTRUMENTS FOR ENVIRONMENTAL MANAGEMENT</t>
  </si>
  <si>
    <t>jebetconsolata@gmail.com</t>
  </si>
  <si>
    <t>Consolata jebet Aengwo</t>
  </si>
  <si>
    <t>EDS/0481/2017</t>
  </si>
  <si>
    <t>Fenniefenny@gmail.com</t>
  </si>
  <si>
    <t>FENELLAH ANYULA</t>
  </si>
  <si>
    <t>EDS/0528/2017</t>
  </si>
  <si>
    <t>oketchgidy@gmai.com</t>
  </si>
  <si>
    <t>OKECH GIDEON</t>
  </si>
  <si>
    <t>EDS/0152/2017</t>
  </si>
  <si>
    <t>SZL 308 GENERAL GENETICS</t>
  </si>
  <si>
    <t>calvinceomo@gmail.com</t>
  </si>
  <si>
    <t>Calvince omondi omollo</t>
  </si>
  <si>
    <t>EDS/1524/2017</t>
  </si>
  <si>
    <t>SBT 303 MYCHOLOGY</t>
  </si>
  <si>
    <t>tinaodhiambo1@gmail.com</t>
  </si>
  <si>
    <t>Christine Odhiambo</t>
  </si>
  <si>
    <t>T131/3778/2016</t>
  </si>
  <si>
    <t>TCM 3321 STRUCTURES 111</t>
  </si>
  <si>
    <t>TCM 3323 BUILDING TECHNOLOGY 111</t>
  </si>
  <si>
    <t>rachaelwawire@gmail.com</t>
  </si>
  <si>
    <t>RACHAEL WAWIRE</t>
  </si>
  <si>
    <t>EDS/0525/2017</t>
  </si>
  <si>
    <t>SBT 308-ECOPHYSIOLOGY</t>
  </si>
  <si>
    <t>SBT 303-MYCOLOGY</t>
  </si>
  <si>
    <t>SZL 303-GENERAL GENETICS</t>
  </si>
  <si>
    <t>amoshehumphrey@gmail.com</t>
  </si>
  <si>
    <t xml:space="preserve">HUMPHREY KHAI AMOSHE </t>
  </si>
  <si>
    <t>EDS/0469/2017</t>
  </si>
  <si>
    <t>winstoneouma744@gmail.com</t>
  </si>
  <si>
    <t>9/20/2017</t>
  </si>
  <si>
    <t>Wintone Ouma</t>
  </si>
  <si>
    <t>T131/1768/2017</t>
  </si>
  <si>
    <t>eyametidennis@gmail.com</t>
  </si>
  <si>
    <t>Dennis Namale Eyameti</t>
  </si>
  <si>
    <t>A332/1216/2017</t>
  </si>
  <si>
    <t xml:space="preserve">ALS 3326Principles of irrigation and drainage </t>
  </si>
  <si>
    <t xml:space="preserve">AEE 3323 Leadership Development </t>
  </si>
  <si>
    <t xml:space="preserve">AAS 3321 Ruminant and Non Ruminant production </t>
  </si>
  <si>
    <t>sospeterwambia@gmail.com</t>
  </si>
  <si>
    <t>SOSPETER WAMBIA</t>
  </si>
  <si>
    <t>W132/0089/2017</t>
  </si>
  <si>
    <t>SAC 302 METHODS OF ACTUARIAL INVESTICATIONS</t>
  </si>
  <si>
    <t>SAC 304 ACTUARIAL LIFE CONTIGENCIES I</t>
  </si>
  <si>
    <t>korodojoyce@gmail.com</t>
  </si>
  <si>
    <t xml:space="preserve">Joyce Atieno Korodo </t>
  </si>
  <si>
    <t>ED/3195/2017</t>
  </si>
  <si>
    <t>odhiambosam002@gmail.com</t>
  </si>
  <si>
    <t>Samson Otieno Odhiambo</t>
  </si>
  <si>
    <t>B132/1421/2017</t>
  </si>
  <si>
    <t>elinaodhiambo2017@gmail.com</t>
  </si>
  <si>
    <t>Odhiambo Elina Anyango</t>
  </si>
  <si>
    <t>H132/1695/2017</t>
  </si>
  <si>
    <t>zacharynyangaresi@gmail.com</t>
  </si>
  <si>
    <t>Zachary Nyangaresi Akuma</t>
  </si>
  <si>
    <t>ED/0327/2017</t>
  </si>
  <si>
    <t>ECT 360, Educational technology</t>
  </si>
  <si>
    <t>SCS 322, Electronic commerce</t>
  </si>
  <si>
    <t>SCS 324, Statistical analysis with spss</t>
  </si>
  <si>
    <t>pamelaawuor03@gmail.com</t>
  </si>
  <si>
    <t>Awuor Pamela</t>
  </si>
  <si>
    <t>EDS/0589/2017</t>
  </si>
  <si>
    <t>oumaarnold92@gmail.com</t>
  </si>
  <si>
    <t>ANOLD OTIENO OUMA</t>
  </si>
  <si>
    <t>B231/1113/2017</t>
  </si>
  <si>
    <t>Sheymarhl@gmail.com</t>
  </si>
  <si>
    <t>SHARON CHEPKIRUI</t>
  </si>
  <si>
    <t>EDS/0442/2017</t>
  </si>
  <si>
    <t>fentonomondi4@gmail.com</t>
  </si>
  <si>
    <t>Achacha Fenton Omondi</t>
  </si>
  <si>
    <t>ED/3800/2015</t>
  </si>
  <si>
    <t>Ahi 305 History of East Africa since 1880</t>
  </si>
  <si>
    <t>DPS 312 Rural development strategies</t>
  </si>
  <si>
    <t>lilianimwatok2016@gmail.com</t>
  </si>
  <si>
    <t>IMWATOK . A. LILIAN</t>
  </si>
  <si>
    <t>E432/1876/2016S</t>
  </si>
  <si>
    <t>ESE 310 Orientation and Mobility</t>
  </si>
  <si>
    <t>collinskulei9@gmail.com</t>
  </si>
  <si>
    <t>Collins Kulei Chebon</t>
  </si>
  <si>
    <t>EDS/1785/2017</t>
  </si>
  <si>
    <t>ECT 360 Education Technology</t>
  </si>
  <si>
    <t>ombakabrenda@gmail.com</t>
  </si>
  <si>
    <t>Brenda Anyango Ombaka</t>
  </si>
  <si>
    <t>ED/3001/2017</t>
  </si>
  <si>
    <t>AEN311 Semantic and Pragmatics</t>
  </si>
  <si>
    <t>osodowycliffe89@gmail.com</t>
  </si>
  <si>
    <t>OSODO WYCLIFFE OMONDI</t>
  </si>
  <si>
    <t>A332/1273/2017</t>
  </si>
  <si>
    <t>AEE3323 LEADERSHIP DEVELOPMENT</t>
  </si>
  <si>
    <t>EDF3321 SOCIOLOGY OF EDUCATION</t>
  </si>
  <si>
    <t>AAS3321 RUMINANTS AND NON-RUMINANTS</t>
  </si>
  <si>
    <t>carolynechepkoech815@yahoo.com</t>
  </si>
  <si>
    <t>Chepkoech Carolyne</t>
  </si>
  <si>
    <t>ED/0203/2017</t>
  </si>
  <si>
    <t>ALI 309 - Modern Theories of Literature</t>
  </si>
  <si>
    <t>ALI 310 - Orature</t>
  </si>
  <si>
    <t>AEN 311 - Semantics and Pragmatics</t>
  </si>
  <si>
    <t>judychikombe96@gmail.com</t>
  </si>
  <si>
    <t>Chikombe Shiundu Judith</t>
  </si>
  <si>
    <t>E432/0315/2016</t>
  </si>
  <si>
    <t>ESE 308 Kenyan Sign language 11</t>
  </si>
  <si>
    <t>ESE 306 Adapted Physical Education for the handcappedAHI</t>
  </si>
  <si>
    <t>chepkiruicarenmutai@gmail.com</t>
  </si>
  <si>
    <t>Chepkirui caren mutai</t>
  </si>
  <si>
    <t>W132/0052/2017</t>
  </si>
  <si>
    <t>SAS 306 Statistical modelling</t>
  </si>
  <si>
    <t>SAC 300 Financial mathematicsII</t>
  </si>
  <si>
    <t>SCS318Design and analysis of Algorithms</t>
  </si>
  <si>
    <t>lydiahoseko@gmail.com</t>
  </si>
  <si>
    <t>OSEKO LYDIAH MORAA</t>
  </si>
  <si>
    <t>SCH 303 NATURAL PRODUCT</t>
  </si>
  <si>
    <t>morrisakiba00@gmail.com</t>
  </si>
  <si>
    <t>MORRIS AKIBA KOMBE</t>
  </si>
  <si>
    <t>T431/1601/2017</t>
  </si>
  <si>
    <t>TET 3322GEOTHERMAL ENERGY TECHNOLOGY</t>
  </si>
  <si>
    <t>TET3323NUCLEAR ENERGY TECHNOLOGY</t>
  </si>
  <si>
    <t>cherlynessie@gmail.com</t>
  </si>
  <si>
    <t>Mugendi Nessy Gakii</t>
  </si>
  <si>
    <t>A231/0812/2016S</t>
  </si>
  <si>
    <t>AAS 3326(PRINCIPLES OF MOLECULAR GENETICS)</t>
  </si>
  <si>
    <t>AAS 3324 (AETIOLOGY OF DISEASES)</t>
  </si>
  <si>
    <t>AFB 3327(APICULTURE AND SERICULTURE)</t>
  </si>
  <si>
    <t>77hellenakinyi@gmail.com</t>
  </si>
  <si>
    <t>Gor Hellen Akinyi</t>
  </si>
  <si>
    <t>B131/0766/2017</t>
  </si>
  <si>
    <t>SCS322 Electronic commence</t>
  </si>
  <si>
    <t>SCS324 SPSS</t>
  </si>
  <si>
    <t>ABA 313 Trust and Exercutorship Account</t>
  </si>
  <si>
    <t>omondifredrick36@yahoo.com</t>
  </si>
  <si>
    <t>Onyango Fredrick Omondi</t>
  </si>
  <si>
    <t>ED/3234/2017</t>
  </si>
  <si>
    <t>AKI 309- Fonolojia ya Kiswahili</t>
  </si>
  <si>
    <t>AKI 310- Isimu, Historia na Linganishi</t>
  </si>
  <si>
    <t>NGE 308- Research Methodology</t>
  </si>
  <si>
    <t>ebrahimmisewe98@yahoo.com</t>
  </si>
  <si>
    <t>OTIENO EBRAHIM MISEWE</t>
  </si>
  <si>
    <t>A332/1249/2017</t>
  </si>
  <si>
    <t>(AEE 3322) Agricultural extension and technology transfer</t>
  </si>
  <si>
    <t>(EDF 3321) Sociology of Education</t>
  </si>
  <si>
    <t>(AAS 3321) Ruminants and non Ruminants production</t>
  </si>
  <si>
    <t>alanjuma17@gmail.com</t>
  </si>
  <si>
    <t>ALAN OCHIENG JUMA</t>
  </si>
  <si>
    <t>EDS/0642/2017</t>
  </si>
  <si>
    <t>SPH 314 DIGITAL ELECTRONIC 1</t>
  </si>
  <si>
    <t>achiengvivian88@gmail.com</t>
  </si>
  <si>
    <t>VIVIAN ACHIENG OCHIENG</t>
  </si>
  <si>
    <t>Eds/0397/2017</t>
  </si>
  <si>
    <t>ochiengbrian2018@gmail.com</t>
  </si>
  <si>
    <t>Ochieng Brian Nyachao</t>
  </si>
  <si>
    <t>EDS/0635/2017</t>
  </si>
  <si>
    <t>SZL 304 COMPARATIVE ANIMAL PHYSIOLOGY</t>
  </si>
  <si>
    <t>SZL 308 ECOPHYSIOLOGY</t>
  </si>
  <si>
    <t>jerryouma17@gmail.com</t>
  </si>
  <si>
    <t>Jerry ouma oluoch</t>
  </si>
  <si>
    <t>SZL 303 General genetics</t>
  </si>
  <si>
    <t xml:space="preserve">SPH 314 Digital electronics </t>
  </si>
  <si>
    <t>dominickitulu99@gmail.com</t>
  </si>
  <si>
    <t>Dominic Kitulu Mutemi</t>
  </si>
  <si>
    <t>EDS/0412/2017</t>
  </si>
  <si>
    <t>sarangedorcas94@gmail.com</t>
  </si>
  <si>
    <t>Dorcas Sarange Momanyi</t>
  </si>
  <si>
    <t>ED/3276/2018</t>
  </si>
  <si>
    <t>Islamic civilization</t>
  </si>
  <si>
    <t>Human behavior and learning PSY 311</t>
  </si>
  <si>
    <t>Educational administration and management EMA 411</t>
  </si>
  <si>
    <t>gibbonnyabuto2@gmail.com</t>
  </si>
  <si>
    <t>NYABUTO MOTARI GIBBON</t>
  </si>
  <si>
    <t>ED/0331/2017</t>
  </si>
  <si>
    <t>irenekamene9@gmail.com</t>
  </si>
  <si>
    <t>Irene kamene muthini</t>
  </si>
  <si>
    <t>B132/1342/2017</t>
  </si>
  <si>
    <t>BLM3321 logistics management</t>
  </si>
  <si>
    <t>BLM3322 warehousing</t>
  </si>
  <si>
    <t>kipkiruivictor254@gmail.com</t>
  </si>
  <si>
    <t>10/14/2017</t>
  </si>
  <si>
    <t>Kipkirui victor</t>
  </si>
  <si>
    <t>A332/1161/2017</t>
  </si>
  <si>
    <t>mululusamuel@yahoo.com</t>
  </si>
  <si>
    <t xml:space="preserve">SAMUEL MULULU MWENDE </t>
  </si>
  <si>
    <t>EDS/0411/2017</t>
  </si>
  <si>
    <t>SMA 303 Complex Ananlysis 1</t>
  </si>
  <si>
    <t xml:space="preserve">SPH 301 Introduction to solid state physics </t>
  </si>
  <si>
    <t>kevinwariko@gmail.com</t>
  </si>
  <si>
    <t>WARIKO KEVIN KHAOMARI</t>
  </si>
  <si>
    <t>ED/0278/2017</t>
  </si>
  <si>
    <t>valenyadimo@gmail.com</t>
  </si>
  <si>
    <t>Valentine Charity Akinyi Nyadimo</t>
  </si>
  <si>
    <t>S131/0154/2017</t>
  </si>
  <si>
    <t>gkisombe3@gmail.com</t>
  </si>
  <si>
    <t>Mwambela Gift Kisombe</t>
  </si>
  <si>
    <t>A231/0386/2016S</t>
  </si>
  <si>
    <t>AAS 3326 Principal of molecular genetics</t>
  </si>
  <si>
    <t>AAS 3324 Aetiology of Diseases</t>
  </si>
  <si>
    <t xml:space="preserve">AFB 3327 Apiculture and sericulture </t>
  </si>
  <si>
    <t>midengaerick@yahoo.com</t>
  </si>
  <si>
    <t>Erick Omondi Midenga</t>
  </si>
  <si>
    <t>B132/1451/2017</t>
  </si>
  <si>
    <t>linatieno96@gmail.com</t>
  </si>
  <si>
    <t>LINET ATIENO ODHIAMBO</t>
  </si>
  <si>
    <t>P131/1503/2017</t>
  </si>
  <si>
    <t>PSP 3321-Urban Planning Studio 1</t>
  </si>
  <si>
    <t>PSP 3322-Planning for Water and Sewerage</t>
  </si>
  <si>
    <t>PSP 3323-Planning for education services</t>
  </si>
  <si>
    <t>jacklinegesare16@gmail.com</t>
  </si>
  <si>
    <t>Gesare Jackline</t>
  </si>
  <si>
    <t>EDS/1810/2017</t>
  </si>
  <si>
    <t>SZL 304 Comparative animal physiology</t>
  </si>
  <si>
    <t>jeremiahangwenyi42@gmail.com</t>
  </si>
  <si>
    <t>Jeremiah Kerongo Angwenyi</t>
  </si>
  <si>
    <t>B132/1444/2017</t>
  </si>
  <si>
    <t>kimutaisharon868@gmail.com</t>
  </si>
  <si>
    <t>Kimutai jepngetich sharon</t>
  </si>
  <si>
    <t>B132/1388/2017</t>
  </si>
  <si>
    <t>BBM3320 OPERATIONS RESEARCH</t>
  </si>
  <si>
    <t>BLM3321 LOGISTICS MANAGEMENT</t>
  </si>
  <si>
    <t>zedekondabu@gmail.com</t>
  </si>
  <si>
    <t>Ondabu Matundura Zedekiah</t>
  </si>
  <si>
    <t>A332/0869/2016s</t>
  </si>
  <si>
    <t>AEE 3321 Agricultural Extension and Technology Transfer</t>
  </si>
  <si>
    <t>magdaleneanyango1@gmail.com</t>
  </si>
  <si>
    <t>Magdalene Anyango Omondi</t>
  </si>
  <si>
    <t>W132/0002/2017</t>
  </si>
  <si>
    <t>SCS 318 Design And Analysis of Algorithms</t>
  </si>
  <si>
    <t>lizmwendematheka@gmail.com</t>
  </si>
  <si>
    <t>Elizabeth matheka</t>
  </si>
  <si>
    <t>S131/0129/2017</t>
  </si>
  <si>
    <t>SBI 3323 mycology</t>
  </si>
  <si>
    <t>SBI 3322 plant metabolism</t>
  </si>
  <si>
    <t>SBI 3321 evolutionary biology</t>
  </si>
  <si>
    <t>robiwafula@gmail.com</t>
  </si>
  <si>
    <t>Mulongo Robin Wafula</t>
  </si>
  <si>
    <t>ED/0418/2016</t>
  </si>
  <si>
    <t>psy 311 Human Behaviour and Learning.</t>
  </si>
  <si>
    <t>Ali 309 modern theories of litetature</t>
  </si>
  <si>
    <t>Ali 310 orature</t>
  </si>
  <si>
    <t>victoromido9@gmail.com</t>
  </si>
  <si>
    <t>Omido Victor Msalano</t>
  </si>
  <si>
    <t>B131/1953/2016S</t>
  </si>
  <si>
    <t>SCS322 E commerce</t>
  </si>
  <si>
    <t xml:space="preserve">ABA313 Trust and Executorship account </t>
  </si>
  <si>
    <t>yvonnekawira2017@gmail.com</t>
  </si>
  <si>
    <t xml:space="preserve">Yvonne kawira kaburu </t>
  </si>
  <si>
    <t>B131/0695/2017</t>
  </si>
  <si>
    <t xml:space="preserve">ABA 314: Tax planning and management </t>
  </si>
  <si>
    <t xml:space="preserve">ABA 318: Financial institutions and markets </t>
  </si>
  <si>
    <t xml:space="preserve">ABA 313: Trust and executorship account </t>
  </si>
  <si>
    <t>kinyamalezekiel@gmail.com</t>
  </si>
  <si>
    <t>Kimeleny Ezekiel Kinyamal</t>
  </si>
  <si>
    <t>ED/0570/2017</t>
  </si>
  <si>
    <t>AHI 305. History of East africa since 1880</t>
  </si>
  <si>
    <t>DPS 312. Rural Development Strategies in Kenya</t>
  </si>
  <si>
    <t xml:space="preserve">AHI 306. History of political Ideas </t>
  </si>
  <si>
    <t>dannykalii05@gmail.com</t>
  </si>
  <si>
    <t xml:space="preserve">Kilungya Daniel Kalii </t>
  </si>
  <si>
    <t>A331/0942/2017</t>
  </si>
  <si>
    <t xml:space="preserve">AAS 3321 Ruminants and Non - ruminants Production </t>
  </si>
  <si>
    <t xml:space="preserve">AAE 3321 Crop and Livestock Production Economics </t>
  </si>
  <si>
    <t xml:space="preserve">AAE 3322 Agribusiness Management Plans and Strategies </t>
  </si>
  <si>
    <t>nabwirelucy1960@gmail.com</t>
  </si>
  <si>
    <t>10/10/1996</t>
  </si>
  <si>
    <t xml:space="preserve">OUMA LUCY NABWIRE </t>
  </si>
  <si>
    <t>DPS 312 Rural Development Strategies In Kenya</t>
  </si>
  <si>
    <t>bosirelolkitekui@gmail.com</t>
  </si>
  <si>
    <t>Lolkitekui bosire</t>
  </si>
  <si>
    <t>H132/1630/2017</t>
  </si>
  <si>
    <t>HPB 3327 Research proposals</t>
  </si>
  <si>
    <t>kipronodennis599@gmail.com</t>
  </si>
  <si>
    <t xml:space="preserve">DENNIS KIPRONO RUTOH </t>
  </si>
  <si>
    <t xml:space="preserve">AAE 3321 CROP AND LIVESTOCK PRODUCTION ECONOMICS </t>
  </si>
  <si>
    <t xml:space="preserve">AAE 3322 AGRIBUSINESS MANAGEMENT PLANS AND STRATEGIES </t>
  </si>
  <si>
    <t>kerrut2017@gmail.com</t>
  </si>
  <si>
    <t>kelvin kimeli rutto</t>
  </si>
  <si>
    <t>A331/0978/2017</t>
  </si>
  <si>
    <t xml:space="preserve">AAE 3321 CROP AND LIVESTOCK PRODUCTON ECONOMICS </t>
  </si>
  <si>
    <t>zeitun1995@gmail.com</t>
  </si>
  <si>
    <t>Zaitun nekesa nyukuri</t>
  </si>
  <si>
    <t>B231/1291/2016s</t>
  </si>
  <si>
    <t>kosgeianthonykimutai@gmail.com</t>
  </si>
  <si>
    <t>Anthony Kimutai</t>
  </si>
  <si>
    <t>ED/0246/2017</t>
  </si>
  <si>
    <t>patriciaamalemba2017@gmail.com</t>
  </si>
  <si>
    <t>PATRICIA AMALEMBA</t>
  </si>
  <si>
    <t>E432/0815/2017</t>
  </si>
  <si>
    <t>SMA 303 COMPPEX ANALYSIS 1</t>
  </si>
  <si>
    <t>ESE 306 ADAPTED PHYSICAL EDUCATION FOR THE HANDICAPPED</t>
  </si>
  <si>
    <t>giftotienoemery@gmail.com</t>
  </si>
  <si>
    <t>Gift Otieno Obiero</t>
  </si>
  <si>
    <t>B132/1438/2017</t>
  </si>
  <si>
    <t>sethochiengodwar@gmail.com</t>
  </si>
  <si>
    <t xml:space="preserve">OCHIENG SETH ODWAR </t>
  </si>
  <si>
    <t>I231/0893/2017</t>
  </si>
  <si>
    <t xml:space="preserve">ICT 3321 Network System Integration and Maintenance </t>
  </si>
  <si>
    <t xml:space="preserve">ICT 3323 E-Government and Institutional Change </t>
  </si>
  <si>
    <t>evannriungu@gmail.com</t>
  </si>
  <si>
    <t>Evans Mutembei</t>
  </si>
  <si>
    <t>W132/0029/2017</t>
  </si>
  <si>
    <t>SAC 302 Methods of Actuarial Investigation</t>
  </si>
  <si>
    <t>ochiengwilsher@gmail.com</t>
  </si>
  <si>
    <t>Ngure Willsher Ochieng</t>
  </si>
  <si>
    <t>Eds/0544/2017</t>
  </si>
  <si>
    <t>SCH 303 Chemistry of Natural Products</t>
  </si>
  <si>
    <t>gibsonchilumo@gmail.com</t>
  </si>
  <si>
    <t>Gibson Chilumo Chai</t>
  </si>
  <si>
    <t>A331/0927/2017</t>
  </si>
  <si>
    <t xml:space="preserve">AAE 3321 Crops and livestock production economics </t>
  </si>
  <si>
    <t>calvomay33@gmail.com</t>
  </si>
  <si>
    <t>CALVINCE OTIENO TOM</t>
  </si>
  <si>
    <t>I231/1464/2017</t>
  </si>
  <si>
    <t>ICT 3321 Network System Integration and Maintenance</t>
  </si>
  <si>
    <t>ICT 3322 Special Topics in Contemporary ICT's</t>
  </si>
  <si>
    <t>peggymikalf@gmail.com</t>
  </si>
  <si>
    <t xml:space="preserve">MIKAL FIONA MARGARET </t>
  </si>
  <si>
    <t>H131/1300/2017</t>
  </si>
  <si>
    <t xml:space="preserve">HCB 3321 community based counselling </t>
  </si>
  <si>
    <t xml:space="preserve">HPB 3323 health policy administration and management </t>
  </si>
  <si>
    <t xml:space="preserve">HCB 3323 demography and health </t>
  </si>
  <si>
    <t>violerndar@gmail.com</t>
  </si>
  <si>
    <t>Voiler Ndar Okota</t>
  </si>
  <si>
    <t>H131/3109/2018</t>
  </si>
  <si>
    <t xml:space="preserve">HCB 3321; Community based counselling </t>
  </si>
  <si>
    <t xml:space="preserve">HCB 3322; Community water supply and sanitation </t>
  </si>
  <si>
    <t xml:space="preserve">HPB 3323; Health policy and administration </t>
  </si>
  <si>
    <t>odongowilliam.wo@gmail.com</t>
  </si>
  <si>
    <t xml:space="preserve">Ochieng William Odongo </t>
  </si>
  <si>
    <t>P131/1501/2017</t>
  </si>
  <si>
    <t>PSP 3321 URBAN PLANNING STUDIO</t>
  </si>
  <si>
    <t xml:space="preserve">PSP 3322 PLANNING FOR WATER AND SEWERAGE </t>
  </si>
  <si>
    <t xml:space="preserve">PSP 3323 PLANNING FOR EDUCATION SERVICES </t>
  </si>
  <si>
    <t>kotolsam254@gmail.com</t>
  </si>
  <si>
    <t>Samson kotol</t>
  </si>
  <si>
    <t>I132/1555/2017</t>
  </si>
  <si>
    <t>Douglaskahara7@gmail.com</t>
  </si>
  <si>
    <t>Douglas Kahara Njambi</t>
  </si>
  <si>
    <t>I132/1556/2017</t>
  </si>
  <si>
    <t>IIT3322 COMPUTER SECURITY RISKS MANAGEMENT AND CONTROL</t>
  </si>
  <si>
    <t>IIT3324 WIRELESS NETWORKS AND MOBILE COMPUTING</t>
  </si>
  <si>
    <t>victorojwang93@gmail.com</t>
  </si>
  <si>
    <t>Ojwang' Victor Ajega</t>
  </si>
  <si>
    <t>A332/0784/2016S</t>
  </si>
  <si>
    <t>AEE 3321 communication methods and Media in agriculture</t>
  </si>
  <si>
    <t>chamasay12@gmail.com</t>
  </si>
  <si>
    <t>Charity Matunda Mandu</t>
  </si>
  <si>
    <t>A331/0974/2017</t>
  </si>
  <si>
    <t>AAS3321 RUMINANTS AND NON RUMINANTS PRODUCTION</t>
  </si>
  <si>
    <t>AAE 3321CROP AND LIVESTOCK PRODUCTION ECONOMICS</t>
  </si>
  <si>
    <t>kenedymbatia@gmail.com</t>
  </si>
  <si>
    <t>KENEDY MBATIA WANJIRU</t>
  </si>
  <si>
    <t>EDS/0396/2017</t>
  </si>
  <si>
    <t>SMA 303</t>
  </si>
  <si>
    <t>SMA 304</t>
  </si>
  <si>
    <t>SPH 314</t>
  </si>
  <si>
    <t>antonywarui62@gmail.com</t>
  </si>
  <si>
    <t>ANTONY GATHIMBU WARUI</t>
  </si>
  <si>
    <t>I132/1535/2017</t>
  </si>
  <si>
    <t>ondorivincent@gmail.com</t>
  </si>
  <si>
    <t>Vincent Ondori Siro</t>
  </si>
  <si>
    <t>H132/1678/2017</t>
  </si>
  <si>
    <t>HPB 3322 Policy administration and management</t>
  </si>
  <si>
    <t>ronojairus71@gmail.com</t>
  </si>
  <si>
    <t xml:space="preserve">Jairus Kiptoo </t>
  </si>
  <si>
    <t>Eds/0461/2017</t>
  </si>
  <si>
    <t>kathenyanaomi9@gmail.com</t>
  </si>
  <si>
    <t>Naomi njeri kathenya</t>
  </si>
  <si>
    <t>B131/0697/2017</t>
  </si>
  <si>
    <t>ABA314Tax planning and management</t>
  </si>
  <si>
    <t>ABA318financial instutions and market</t>
  </si>
  <si>
    <t>ABA315Quantitive methods in business</t>
  </si>
  <si>
    <t>alvoked@gmail.com</t>
  </si>
  <si>
    <t>KEDOGO ALYVINE</t>
  </si>
  <si>
    <t>H131/1298/2017</t>
  </si>
  <si>
    <t>HC 3321 COMMUNITY BASED COUNSELLING</t>
  </si>
  <si>
    <t xml:space="preserve">HCD 3324 COMMUNITY WATER SUPPLY </t>
  </si>
  <si>
    <t>jomogaka01@gmail.com</t>
  </si>
  <si>
    <t>5/16/1994</t>
  </si>
  <si>
    <t>MOGAKA JOEL MOGAKA</t>
  </si>
  <si>
    <t>ED/0332/2017</t>
  </si>
  <si>
    <t>ochibellawadhare@gmail.com</t>
  </si>
  <si>
    <t>Isaac Onyango Ochieng'</t>
  </si>
  <si>
    <t>W132/0102/2017</t>
  </si>
  <si>
    <t>SAS 304 TEST HYPOTHESIS</t>
  </si>
  <si>
    <t>titusochieng01@yahoo.com</t>
  </si>
  <si>
    <t>Titus Ochieng Wamari</t>
  </si>
  <si>
    <t>B132/1375/2017</t>
  </si>
  <si>
    <t>98sangbrian@gmail.com</t>
  </si>
  <si>
    <t xml:space="preserve">KIPSANG BRIAN KIPKOGEI </t>
  </si>
  <si>
    <t>A332/1189/2017</t>
  </si>
  <si>
    <t xml:space="preserve">ALS 3326 PRINCIPLES OF IRRIGATION AND DRAINAGE. </t>
  </si>
  <si>
    <t xml:space="preserve">AEE 3322 COMMUNICATION METHODS AND MEDIA IN AGRICULTURE. </t>
  </si>
  <si>
    <t xml:space="preserve">AEE 3323 LEADERSHIP DEVELOPMENT IN AGRICULTURE. </t>
  </si>
  <si>
    <t>petermwendwa30@gmail.com</t>
  </si>
  <si>
    <t>PETER MWENDWA MULINGI</t>
  </si>
  <si>
    <t>ED/0181/2017</t>
  </si>
  <si>
    <t>brailaomer94@gmail.com</t>
  </si>
  <si>
    <t>Omer Benard</t>
  </si>
  <si>
    <t>EDS/1805/2017</t>
  </si>
  <si>
    <t>SPH 303 Quantum Mechanics</t>
  </si>
  <si>
    <t>SPH 301 Introduction to Solid State</t>
  </si>
  <si>
    <t>kobiae2017@yahoo.com</t>
  </si>
  <si>
    <t>Kobia Nduuru</t>
  </si>
  <si>
    <t>SZL304 Comparative animal physiology</t>
  </si>
  <si>
    <t>SZL303 General genetics</t>
  </si>
  <si>
    <t>kinyuanelson38@gmail.com</t>
  </si>
  <si>
    <t>KINYUA NELSON MWENDA</t>
  </si>
  <si>
    <t>ED/0200/2017</t>
  </si>
  <si>
    <t>okeyomacdonald@gmail.com</t>
  </si>
  <si>
    <t>OKEYO MACDONALD</t>
  </si>
  <si>
    <t>EDS/0588/2017</t>
  </si>
  <si>
    <t>SPH 301 SOLID STATE PHYSIC</t>
  </si>
  <si>
    <t>eshihunwabrian@gmail.com</t>
  </si>
  <si>
    <t>Brian Eshihunwa</t>
  </si>
  <si>
    <t>B132/1418/2017</t>
  </si>
  <si>
    <t>BLM 3320 Operations research</t>
  </si>
  <si>
    <t>carolyeda30@gmail.com</t>
  </si>
  <si>
    <t>YEDA ALIERO CAROLYNE</t>
  </si>
  <si>
    <t>ED/0273/2017</t>
  </si>
  <si>
    <t>SCS 322 ELECRONIC COMMERCE</t>
  </si>
  <si>
    <t>mangirak@gmail.com</t>
  </si>
  <si>
    <t>KIPKORIR CHURCHIL</t>
  </si>
  <si>
    <t>ED/1265/2016S</t>
  </si>
  <si>
    <t>daphnemwesh@gmail.com</t>
  </si>
  <si>
    <t>Muriuki Dalphine Mwendwa</t>
  </si>
  <si>
    <t>A331/0954/2017</t>
  </si>
  <si>
    <t>olookevin16@gmail.com</t>
  </si>
  <si>
    <t>Kevin Oluoch Oloo</t>
  </si>
  <si>
    <t>EDS/0585/2017</t>
  </si>
  <si>
    <t>Sph 314 ; Digital Electronics 1</t>
  </si>
  <si>
    <t>Scs 322; Electronic Commerce</t>
  </si>
  <si>
    <t>Sch 303; Natural Products</t>
  </si>
  <si>
    <t>amimojustus329@gmail.com</t>
  </si>
  <si>
    <t>JUSTUS KEVIN AMIMO</t>
  </si>
  <si>
    <t>A331/1000/2017</t>
  </si>
  <si>
    <t>AAS 3321 RUMINANTS AND NON RUMINUNTS PRODUCTION</t>
  </si>
  <si>
    <t>AAE 3322 AGRIBUSINES MANAGEMENT PLANS AND STRATEGIES</t>
  </si>
  <si>
    <t>onyangojacton44@gmail.com</t>
  </si>
  <si>
    <t>ONYANGO JACTON</t>
  </si>
  <si>
    <t>EDS/0548/2017</t>
  </si>
  <si>
    <t>SCH 304: GROUP THEORY of</t>
  </si>
  <si>
    <t>SCH 308: CHEMICAL KINETICS</t>
  </si>
  <si>
    <t>SCH 303: NATURAL PRODUCTS</t>
  </si>
  <si>
    <t>kimalitkipngetich45@gmail.com</t>
  </si>
  <si>
    <t>KIMALIT KIPNGETICH</t>
  </si>
  <si>
    <t>EDS/0484/2017</t>
  </si>
  <si>
    <t>kiplangate7@gmail.com</t>
  </si>
  <si>
    <t>Emmanuel kiplangat</t>
  </si>
  <si>
    <t>ED/0976/2017</t>
  </si>
  <si>
    <t xml:space="preserve">NGE 312 Biogeography </t>
  </si>
  <si>
    <t xml:space="preserve">NGE 308 Research Methodology </t>
  </si>
  <si>
    <t xml:space="preserve">NGE 309 Fieldwork Project </t>
  </si>
  <si>
    <t>erickochieng401@gmail.com</t>
  </si>
  <si>
    <t>MELVIN ERIC OCHIENG OTIENO</t>
  </si>
  <si>
    <t>B132/1409/2017</t>
  </si>
  <si>
    <t>BLM3322 WAREHOUSING</t>
  </si>
  <si>
    <t>Sirsyingi@gmail.com</t>
  </si>
  <si>
    <t>MUSYINGI JOEL MUIKYA</t>
  </si>
  <si>
    <t>EDS/0407/2017</t>
  </si>
  <si>
    <t>josmmat93@gmail.com</t>
  </si>
  <si>
    <t>Josphat Mumbia matiti</t>
  </si>
  <si>
    <t>EDS/1753/2016S</t>
  </si>
  <si>
    <t>komondirodger@gmail.com</t>
  </si>
  <si>
    <t>Otieno omondi Rodgers</t>
  </si>
  <si>
    <t>ED/0346/2017</t>
  </si>
  <si>
    <t>AHI 306 History of Political ideas</t>
  </si>
  <si>
    <t>danielmuthee88@gmail.com</t>
  </si>
  <si>
    <t>Daniel Muthee Mwai</t>
  </si>
  <si>
    <t>B131/0648/2017</t>
  </si>
  <si>
    <t>ABA 313 TRUST AND EXECUTORSHIP</t>
  </si>
  <si>
    <t>simothuthi98@gmail.com</t>
  </si>
  <si>
    <t>Simon Thuthu Mang'oka</t>
  </si>
  <si>
    <t>W132/0018/2017</t>
  </si>
  <si>
    <t>SAS 306 Statistical Modelling</t>
  </si>
  <si>
    <t>SAS 310 Stochastic Decision Model 1</t>
  </si>
  <si>
    <t>jamesmukala76@gmail.com</t>
  </si>
  <si>
    <t>James mukala mwandi</t>
  </si>
  <si>
    <t>A331/0943/2017</t>
  </si>
  <si>
    <t>AAE 3321 Crop and liverstock production economics</t>
  </si>
  <si>
    <t>lamokeo@gmail.com</t>
  </si>
  <si>
    <t>Lameck gesicho keoye</t>
  </si>
  <si>
    <t>A332/1255/2017</t>
  </si>
  <si>
    <t>Principles of irrigation and drainage (ALS 3326)</t>
  </si>
  <si>
    <t>Agricultural extension and technology transfer (AEE3322)</t>
  </si>
  <si>
    <t>vincentkiplangat01@gmail.com</t>
  </si>
  <si>
    <t>Vincent Kiplangat mutai</t>
  </si>
  <si>
    <t>Eds/0448/2017</t>
  </si>
  <si>
    <t>SCH303 Natural Products</t>
  </si>
  <si>
    <t>SCH304 Group Theory</t>
  </si>
  <si>
    <t xml:space="preserve">SCH308 Chemical Kinetics </t>
  </si>
  <si>
    <t>beryanona2017@yahoo.com</t>
  </si>
  <si>
    <t>Beryl Anona</t>
  </si>
  <si>
    <t>T131/1762/2017</t>
  </si>
  <si>
    <t>TCM 3321 Structures |||</t>
  </si>
  <si>
    <t>TCM 3323 Building Technology |||</t>
  </si>
  <si>
    <t>edgarpyatich@gmail.com</t>
  </si>
  <si>
    <t>EDGAR PYATICH</t>
  </si>
  <si>
    <t>ED/0215/2017</t>
  </si>
  <si>
    <t>PSY 311</t>
  </si>
  <si>
    <t>AKI 309</t>
  </si>
  <si>
    <t>AKI 310</t>
  </si>
  <si>
    <t>yonamwanzoya@gmail.com</t>
  </si>
  <si>
    <t>Mtawali Yona Mwanzoya</t>
  </si>
  <si>
    <t>EDS/0353/2016S</t>
  </si>
  <si>
    <t>SMA 303 Complex Analysis1</t>
  </si>
  <si>
    <t>victorokoth0595@gmail.com</t>
  </si>
  <si>
    <t>VICTOR ONYANGO OKOTH</t>
  </si>
  <si>
    <t>EDS/0595/2017</t>
  </si>
  <si>
    <t>SBT303 MYCOLOGY</t>
  </si>
  <si>
    <t>SCH303 NATURAL PRODUCTS</t>
  </si>
  <si>
    <t>samuelmuema2017@gmail.com</t>
  </si>
  <si>
    <t>Ngei Samuel Muema</t>
  </si>
  <si>
    <t>ED/0193/2017</t>
  </si>
  <si>
    <t>AHI305 History of Africa Since 1880</t>
  </si>
  <si>
    <t>AHI306 History of Political Ideas</t>
  </si>
  <si>
    <t>DPS312 Rural development strategies in Kenya</t>
  </si>
  <si>
    <t>otienobarack449@gmail.com</t>
  </si>
  <si>
    <t>OTIENO BARACK ONYANGO</t>
  </si>
  <si>
    <t>H132/1133/2017</t>
  </si>
  <si>
    <t>HPB 3323- HEALTH POLICY ADMINISTRATION AND MANAGEMENT</t>
  </si>
  <si>
    <t>HCB 3224- MEDICAL PARASITOLOGY</t>
  </si>
  <si>
    <t>musyokaisaiah@gmail.com</t>
  </si>
  <si>
    <t>Isaiah Mwandikwa Musyoka</t>
  </si>
  <si>
    <t>W132/0024/2017</t>
  </si>
  <si>
    <t>SAC 302 Methods of Actuarial investigations</t>
  </si>
  <si>
    <t>okothwilfred96@gmail.com</t>
  </si>
  <si>
    <t>Wilfred Okoth</t>
  </si>
  <si>
    <t>A331/0998/2017</t>
  </si>
  <si>
    <t>AAS 3321- Ruminant and non Ruminant</t>
  </si>
  <si>
    <t>AAE 3321 - Crop and livestock production economics</t>
  </si>
  <si>
    <t>AAE 3322 - Agribusiness Management Plans and Strategies</t>
  </si>
  <si>
    <t>monyangivaleria@gmail.com</t>
  </si>
  <si>
    <t>Valeria monyangi morara</t>
  </si>
  <si>
    <t>ED/0233/2017</t>
  </si>
  <si>
    <t>ZRE 3322 Acts and bew testament and epistle</t>
  </si>
  <si>
    <t xml:space="preserve">ZRE 3327 Islamic culture and civilization </t>
  </si>
  <si>
    <t>1998vaidah@gmail.com</t>
  </si>
  <si>
    <t>Vaidah Akinyi Obingo</t>
  </si>
  <si>
    <t>B231/1116/2017</t>
  </si>
  <si>
    <t>kiplangatsambai1997@gmail.com</t>
  </si>
  <si>
    <t xml:space="preserve">Davis kiplangat yegon </t>
  </si>
  <si>
    <t>H132/1645/2017</t>
  </si>
  <si>
    <t>Hpb 3323 Health policy administration and management</t>
  </si>
  <si>
    <t>Hcb 3224 Medical Parasitology</t>
  </si>
  <si>
    <t>Hpb 3327 Research proposal</t>
  </si>
  <si>
    <t>wambuianastacia5@gmail.com</t>
  </si>
  <si>
    <t>Anastacia Wambui</t>
  </si>
  <si>
    <t>b231/1025/2017</t>
  </si>
  <si>
    <t>omarivincent1996@gmail.com</t>
  </si>
  <si>
    <t>Vincent Omari Monyenye</t>
  </si>
  <si>
    <t>ED/0373/2017</t>
  </si>
  <si>
    <t>A.H.I 306 history of people political ideology</t>
  </si>
  <si>
    <t>A.H.I 305 History of Africa since 1880</t>
  </si>
  <si>
    <t xml:space="preserve">D.P.S 312 rural development strategies in Kenya </t>
  </si>
  <si>
    <t>jel6koech@gmail.com</t>
  </si>
  <si>
    <t>Belinda Jebet Koech</t>
  </si>
  <si>
    <t>ED/0232/2017</t>
  </si>
  <si>
    <t>ABA 327 Consumer Behaviour</t>
  </si>
  <si>
    <t>ABA 315 Quantitative Methods In Business</t>
  </si>
  <si>
    <t>anthonykipkemoi933@gmail.com</t>
  </si>
  <si>
    <t>KIPLAGAT KIPKEMOI ANTHONY</t>
  </si>
  <si>
    <t>I231/0865/2017</t>
  </si>
  <si>
    <t>ICT 3321 NETWORK SYSTEMS INTERROGATION AND MAINTANANCE</t>
  </si>
  <si>
    <t>ICT 3322 SPECIAL TOPICS IN CONTEMPORARY ICTS</t>
  </si>
  <si>
    <t>ICT 3323 E GOVERNMENT IN INSTITUTIONAL CHANGE</t>
  </si>
  <si>
    <t>cherono20mercy@gmail.com</t>
  </si>
  <si>
    <t>Cherono Mercy</t>
  </si>
  <si>
    <t>Eds/0464/2017</t>
  </si>
  <si>
    <t>SPH 301 Introduction to Solid State Physics</t>
  </si>
  <si>
    <t>keziahekinah44@gmail.com</t>
  </si>
  <si>
    <t>Malala Keziah</t>
  </si>
  <si>
    <t>E432/1809/2017</t>
  </si>
  <si>
    <t>norbertsimiyu6@gmail.com</t>
  </si>
  <si>
    <t>Norbert Simiyu Ndinyo</t>
  </si>
  <si>
    <t>S131/0144/2017</t>
  </si>
  <si>
    <t>SBI3321-Evolutionary Biology</t>
  </si>
  <si>
    <t>SBI3226-population genetics</t>
  </si>
  <si>
    <t>SBI 3328-Entomology</t>
  </si>
  <si>
    <t>ezronmomanyi1@gmail.com</t>
  </si>
  <si>
    <t>Ezron Bigogo Momanyi</t>
  </si>
  <si>
    <t>B131/0785/2017</t>
  </si>
  <si>
    <t>ABA314 Tax Planning And Management</t>
  </si>
  <si>
    <t>ABA318 Financial Institutions And Markets</t>
  </si>
  <si>
    <t>ABA313 Trust And Executorship Accounts</t>
  </si>
  <si>
    <t>mosesziboni2017@gmail.com</t>
  </si>
  <si>
    <t>Moses Mangale Ziboni</t>
  </si>
  <si>
    <t>H132/1605/2017</t>
  </si>
  <si>
    <t>Health Policy Administration and Management HPB 3323</t>
  </si>
  <si>
    <t>Medical Parasitology HCB 3224</t>
  </si>
  <si>
    <t>Research Proposals HPB 3327</t>
  </si>
  <si>
    <t>owuorwashington10@gmail.com</t>
  </si>
  <si>
    <t>Owuor Washington Ochieng</t>
  </si>
  <si>
    <t>Z732/1787/2017</t>
  </si>
  <si>
    <t>abdallamustapha3@gmail.com</t>
  </si>
  <si>
    <t>11/15/2020</t>
  </si>
  <si>
    <t>Mutulli Mustaffa Abdallah</t>
  </si>
  <si>
    <t>B231/1090/2017</t>
  </si>
  <si>
    <t>ivyachie10@gmail.com</t>
  </si>
  <si>
    <t>Ivy Achieng Omollo</t>
  </si>
  <si>
    <t>A331/0215/2016s</t>
  </si>
  <si>
    <t>AAE3322 AGRIBUSINESS MANAGEMENT PLANS AND STRATEGIES</t>
  </si>
  <si>
    <t>carolloko1999@gmail.com</t>
  </si>
  <si>
    <t>MUOKI CAROL LOKO</t>
  </si>
  <si>
    <t>Ed/1055/2017</t>
  </si>
  <si>
    <t>AHI 305 history of East Africa since 1880</t>
  </si>
  <si>
    <t xml:space="preserve">DPS 312 rural development strategies in Kenya </t>
  </si>
  <si>
    <t>obierokevine1@gmail.com</t>
  </si>
  <si>
    <t>KEVINE OBIERO</t>
  </si>
  <si>
    <t>EDS/0540/2017</t>
  </si>
  <si>
    <t>eliazmtesh@gmail.com</t>
  </si>
  <si>
    <t>Elius Mutende</t>
  </si>
  <si>
    <t>EDS/0530/2017</t>
  </si>
  <si>
    <t>violachepkosgei7@gmail.com</t>
  </si>
  <si>
    <t>chepkosgei viola</t>
  </si>
  <si>
    <t>Eds/1784/2017</t>
  </si>
  <si>
    <t>irenekisoi233@gmail.com</t>
  </si>
  <si>
    <t>Irene Munyiva Kisoi</t>
  </si>
  <si>
    <t>B131/0662/2017</t>
  </si>
  <si>
    <t>gladwelkuya@gmail.com</t>
  </si>
  <si>
    <t>Sikoyo Kuya Gladwel</t>
  </si>
  <si>
    <t>H132/1632/2017</t>
  </si>
  <si>
    <t>lovilanceokeyo1997@gmail.com</t>
  </si>
  <si>
    <t>Lovilance okeyo moses</t>
  </si>
  <si>
    <t>Eds/1309/2017</t>
  </si>
  <si>
    <t>Psy310 human behavior and learning</t>
  </si>
  <si>
    <t>ECT 310 educational technology</t>
  </si>
  <si>
    <t>SCS 322 Electronic comerce</t>
  </si>
  <si>
    <t>kipngenoelvis10@gmail.com</t>
  </si>
  <si>
    <t>KIPNGENO ELVIS</t>
  </si>
  <si>
    <t>I331/0134/2016S</t>
  </si>
  <si>
    <t>IIS 3321- BUSINESS APPLICATION DESIGN</t>
  </si>
  <si>
    <t>IIS 3322- BUSINESS INTELLIGENCE AND DATA WAREHOUSING</t>
  </si>
  <si>
    <t>IIS 3324- KNOWLEDGE MANAGEMENT</t>
  </si>
  <si>
    <t>leeneveakinyi@gmail.com</t>
  </si>
  <si>
    <t>Eileen Akinyi Ouma</t>
  </si>
  <si>
    <t>ED/3161/2017</t>
  </si>
  <si>
    <t>bichiiphilis@gmail.com</t>
  </si>
  <si>
    <t>Bichii philis Jepchirchir</t>
  </si>
  <si>
    <t>ED/0253/2017</t>
  </si>
  <si>
    <t>NGE308 Research methodology</t>
  </si>
  <si>
    <t>NGE312 Biogeography</t>
  </si>
  <si>
    <t>NGE309 Fieldwork project</t>
  </si>
  <si>
    <t>winunwa@gmail.com</t>
  </si>
  <si>
    <t>Winster Anyango Unwa</t>
  </si>
  <si>
    <t>B132/1327/2017</t>
  </si>
  <si>
    <t>ezrakipkoech3@gmail.com</t>
  </si>
  <si>
    <t>Ezra Kipkoech</t>
  </si>
  <si>
    <t>T131/1756/2017</t>
  </si>
  <si>
    <t>TCM 3321 - STRUCTURES III</t>
  </si>
  <si>
    <t>TCM 3322 - DRAFTING AUTOCAD</t>
  </si>
  <si>
    <t>TCM 3323 - BUILDING TECHNOLOGY III</t>
  </si>
  <si>
    <t>Dorcusmutmu@gmail.com</t>
  </si>
  <si>
    <t xml:space="preserve">Dorcas Nthambi Mutunga </t>
  </si>
  <si>
    <t>B131/0667/2017</t>
  </si>
  <si>
    <t xml:space="preserve">ABA 318 Financial institutions and markets </t>
  </si>
  <si>
    <t xml:space="preserve">ABA 315 Quantitative methods in business </t>
  </si>
  <si>
    <t>judykemuma95@gmail.com</t>
  </si>
  <si>
    <t>Judy kemuma okemwa</t>
  </si>
  <si>
    <t>Z732/1477/2017</t>
  </si>
  <si>
    <t>ZDS 3321 Environmental and social impact assessment</t>
  </si>
  <si>
    <t>amolohama@gmail.com</t>
  </si>
  <si>
    <t>Hana Amolo Okeyo</t>
  </si>
  <si>
    <t>Ed/0361/2017</t>
  </si>
  <si>
    <t>njeriruth096@gmail.com</t>
  </si>
  <si>
    <t>Ng'ang'a Ruth Njeri</t>
  </si>
  <si>
    <t>A331/0928/2017</t>
  </si>
  <si>
    <t>rodgersnyakundi94@gmail.com</t>
  </si>
  <si>
    <t>Ogoti Rogers Nyakundi</t>
  </si>
  <si>
    <t>B131/0762/2017</t>
  </si>
  <si>
    <t>gitongajohn18@gmail.com</t>
  </si>
  <si>
    <t>Njiru John Gitonga</t>
  </si>
  <si>
    <t>EDS/0439/2017</t>
  </si>
  <si>
    <t>kietimuteti03@gmail.com</t>
  </si>
  <si>
    <t>VICTOR KIETI MUTETI</t>
  </si>
  <si>
    <t>W132/0040/2017</t>
  </si>
  <si>
    <t>SAC 304 Life contingencies 1</t>
  </si>
  <si>
    <t>sallynyabs56@gmail.com</t>
  </si>
  <si>
    <t>Ogechi Sally Nyabate</t>
  </si>
  <si>
    <t>EDS/0611/2017</t>
  </si>
  <si>
    <t>SPH 303-quantum mechanics</t>
  </si>
  <si>
    <t>SPH 301-Introduction to solid state physics</t>
  </si>
  <si>
    <t>SMA 304-Group theory</t>
  </si>
  <si>
    <t>williamochieng2017@gmail.com</t>
  </si>
  <si>
    <t xml:space="preserve">William ochieng ongogo </t>
  </si>
  <si>
    <t xml:space="preserve">B132/1449/2017 </t>
  </si>
  <si>
    <t>chachaalex7623@gmail.com</t>
  </si>
  <si>
    <t>Chacha Alex Fredrick</t>
  </si>
  <si>
    <t>W132/0109/2017</t>
  </si>
  <si>
    <t>Financial mathematics ll(sac300)</t>
  </si>
  <si>
    <t>Design and analysis of algorithms(scs318)</t>
  </si>
  <si>
    <t>Test of hypothesis(sas304)</t>
  </si>
  <si>
    <t>makhetikelvin@gmail.com</t>
  </si>
  <si>
    <t>Makheti K. Kelvin</t>
  </si>
  <si>
    <t>A231/1131/2017</t>
  </si>
  <si>
    <t>AAS 3326 Principal of Molecular Genetics</t>
  </si>
  <si>
    <t>jumashiro4@gmail.com</t>
  </si>
  <si>
    <t>Juma Sylvia Shiro</t>
  </si>
  <si>
    <t>H132/1670/2017</t>
  </si>
  <si>
    <t>HCD 3224 Medical parasitology</t>
  </si>
  <si>
    <t>kanguhagodfrey@gmail.com</t>
  </si>
  <si>
    <t>Godfrey Kanguha</t>
  </si>
  <si>
    <t>B131/0745/2017</t>
  </si>
  <si>
    <t>ronaldkipkirui46@gmail.com</t>
  </si>
  <si>
    <t>RONALD KIPKIRUI</t>
  </si>
  <si>
    <t>T131/1755/2017</t>
  </si>
  <si>
    <t>TCM 3321 STRUCTURES 3</t>
  </si>
  <si>
    <t>TCM 3323 BUILDING TECHNOLOGY 3</t>
  </si>
  <si>
    <t>mackikwai@gmail.com</t>
  </si>
  <si>
    <t>MERCY CHEPKEMOI</t>
  </si>
  <si>
    <t>I231/0870/2017</t>
  </si>
  <si>
    <t>ICT 3321 NETWORK SYSTEMS INTERROGATION AND MAINTENANCE</t>
  </si>
  <si>
    <t>ICT 3323 E-GOVERNMENT AND INSTITUTIONAL ICTS</t>
  </si>
  <si>
    <t>sheilakwambai001@gmail.com</t>
  </si>
  <si>
    <t>SHEILA KWAMBAI</t>
  </si>
  <si>
    <t>H132/1651/2017</t>
  </si>
  <si>
    <t>HPB 3323 HEALTH POLICY AND ADMINISTRATION MANAGEMENT</t>
  </si>
  <si>
    <t>otienojulious5@gmail.com</t>
  </si>
  <si>
    <t>Otieno Julius oduor</t>
  </si>
  <si>
    <t>B131/0705/2017</t>
  </si>
  <si>
    <t>Scs 322 E -commerce</t>
  </si>
  <si>
    <t>Scs 324 spss</t>
  </si>
  <si>
    <t>ABA313 TRUST AND EXECUTORSHIP</t>
  </si>
  <si>
    <t>nellycherotichsoi@gmail.com</t>
  </si>
  <si>
    <t>CHEROTICH NELLY</t>
  </si>
  <si>
    <t>Ed/0229/2017</t>
  </si>
  <si>
    <t>ZRE 3327 -ISLAMIC CULTURE AND CIVILIZATION</t>
  </si>
  <si>
    <t>ZRE 3322 -ACTS AND NEW TESTAMENT EPISTLE</t>
  </si>
  <si>
    <t>kivandisebastian@gmail.com</t>
  </si>
  <si>
    <t>sabastian mwikya kivandi</t>
  </si>
  <si>
    <t>B132/1395/2017</t>
  </si>
  <si>
    <t>BBM 3320 (operations research)</t>
  </si>
  <si>
    <t>BLM 3321 ( Logistics management)</t>
  </si>
  <si>
    <t>BLM 3322 ( Warehousing)</t>
  </si>
  <si>
    <t>jepkemeiroseline@gmail.com</t>
  </si>
  <si>
    <t>Riponyang chepkemei</t>
  </si>
  <si>
    <t>EDS/0047/2017</t>
  </si>
  <si>
    <t>lenapasfred@gmail.com</t>
  </si>
  <si>
    <t>Lenapus Alfred Ltabawa</t>
  </si>
  <si>
    <t>EDS/0459/2017</t>
  </si>
  <si>
    <t>viviannekiprono@gmail.com</t>
  </si>
  <si>
    <t>Jebotibin vivian</t>
  </si>
  <si>
    <t>H131/1173/2017</t>
  </si>
  <si>
    <t>Health policy administration and management HPB3323</t>
  </si>
  <si>
    <t>Demography and health HCB3323</t>
  </si>
  <si>
    <t>community water supply and sanitation HCB 3322</t>
  </si>
  <si>
    <t>kelvinnjagi2017@gmail.com</t>
  </si>
  <si>
    <t>Kelvin Njagi</t>
  </si>
  <si>
    <t>I231/0858/2017</t>
  </si>
  <si>
    <t>ICT 3321- Network Systems Interrogation</t>
  </si>
  <si>
    <t>ICT 3322- Special Topics in Contemporary Icts</t>
  </si>
  <si>
    <t>ICT 3323- E-government and Institutional Change</t>
  </si>
  <si>
    <t>mercymakuba98@gmail.com</t>
  </si>
  <si>
    <t>MAKUBA ATSIENO MERCY</t>
  </si>
  <si>
    <t>Ed/0276/2017</t>
  </si>
  <si>
    <t>Aki 310 historical and comparative linguistics</t>
  </si>
  <si>
    <t>Aki 309: kiswahili phornology</t>
  </si>
  <si>
    <t>ZRE 3322 the Pauline Acts and Epistles</t>
  </si>
  <si>
    <t>orimbonelson@gmail.com</t>
  </si>
  <si>
    <t>OTIATO NELSON ORIMBO</t>
  </si>
  <si>
    <t>A332/1266/2017</t>
  </si>
  <si>
    <t>EDF 3321 SOCIOLOGY OF EDUCATION.</t>
  </si>
  <si>
    <t>ALS 3326 PRINCIPLES OF IRRIGATION AND DRAINAGE.</t>
  </si>
  <si>
    <t>AEE 3322 COMMUNICATION METHODS AND MEDIA IN AGRICULTURE.</t>
  </si>
  <si>
    <t>Omarekemuntovera@yahoo.com</t>
  </si>
  <si>
    <t>Omare kemunto veronicah</t>
  </si>
  <si>
    <t>ED/0345/2017</t>
  </si>
  <si>
    <t>ZRE 3322 Acts and new testament epistle</t>
  </si>
  <si>
    <t>ohuruseleshu@gmail.com</t>
  </si>
  <si>
    <t>Ohuru Seleshu Awuor</t>
  </si>
  <si>
    <t>ED/3291/2016</t>
  </si>
  <si>
    <t>Islamic culture and civilization ZRE 3327</t>
  </si>
  <si>
    <t>Art and the New Testament Epistle ZRE 3322</t>
  </si>
  <si>
    <t>Isimu Historia na Linganishi AKI 310</t>
  </si>
  <si>
    <t xml:space="preserve">wawirevictor58@gmail.com </t>
  </si>
  <si>
    <t>WAWIRE VICTOR WECHULI</t>
  </si>
  <si>
    <t>ED/0285/2017</t>
  </si>
  <si>
    <t xml:space="preserve">ECT 360 EDUCATIONAL TECHNOLOGY </t>
  </si>
  <si>
    <t>atienomary091@gmail.com</t>
  </si>
  <si>
    <t>Mary Atieno Odhiambo</t>
  </si>
  <si>
    <t>P231/1518/2017</t>
  </si>
  <si>
    <t>PES 3323 Scientific and Economic Instrument for Environmental Management</t>
  </si>
  <si>
    <t>PES 3324 Economic Technology and Environmental Degradation</t>
  </si>
  <si>
    <t>PWE 3321 Soil and Water Conservation Management</t>
  </si>
  <si>
    <t>korirgideon97@gmail.com</t>
  </si>
  <si>
    <t>Gideon kipngetich</t>
  </si>
  <si>
    <t>ED/0243/2017</t>
  </si>
  <si>
    <t>philemonowuor58@gmail.com</t>
  </si>
  <si>
    <t xml:space="preserve">Philemon Ooko Owuor </t>
  </si>
  <si>
    <t xml:space="preserve">HPB 3323 Health Policy and Administration </t>
  </si>
  <si>
    <t>daniellaatenya14@gmail.com</t>
  </si>
  <si>
    <t xml:space="preserve">DANIELLA FAITH SHIYENZE </t>
  </si>
  <si>
    <t>A331/0936/2017</t>
  </si>
  <si>
    <t xml:space="preserve">AAS 3321 Ruminants and non-ruminants production </t>
  </si>
  <si>
    <t>evansbambe@gmail.com</t>
  </si>
  <si>
    <t>Bambe Evans</t>
  </si>
  <si>
    <t>A332/1146/2017</t>
  </si>
  <si>
    <t xml:space="preserve">(AEE 3322) Agricultural extension and technology transfer </t>
  </si>
  <si>
    <t xml:space="preserve">(EDF 3321) sociology of education </t>
  </si>
  <si>
    <t>(AAS 3321) Ruminats and non ruminants production</t>
  </si>
  <si>
    <t>isaacmutuku2016@gmail.com</t>
  </si>
  <si>
    <t>Isaac mutuku ndambuki</t>
  </si>
  <si>
    <t>SAC 300</t>
  </si>
  <si>
    <t>SCS 318</t>
  </si>
  <si>
    <t>SAS 304</t>
  </si>
  <si>
    <t>florasarangeorumi@gmail.com</t>
  </si>
  <si>
    <t>FLORA ORUMI</t>
  </si>
  <si>
    <t>B132/1442/2017</t>
  </si>
  <si>
    <t>osirtrizer@gmail.com</t>
  </si>
  <si>
    <t>Trizer Akinyi Osir</t>
  </si>
  <si>
    <t>A331/0994/2017</t>
  </si>
  <si>
    <t>AAS 3321Ruminants and Non-Ruminants production</t>
  </si>
  <si>
    <t>collinsaoga@gmail.com</t>
  </si>
  <si>
    <t>Collins Obuya Aoga</t>
  </si>
  <si>
    <t>EDS/0545/2017</t>
  </si>
  <si>
    <t>ongotoerick@gmail.com</t>
  </si>
  <si>
    <t>Ongoto Erick Ochieng'</t>
  </si>
  <si>
    <t>EDS/0494/2017</t>
  </si>
  <si>
    <t>sylvestervictor001@gmail.com</t>
  </si>
  <si>
    <t>Sylvester Victor Ouma</t>
  </si>
  <si>
    <t>A331/1008/2017</t>
  </si>
  <si>
    <t>AAS 3321 Ruminants and Non Ruminants</t>
  </si>
  <si>
    <t>AAE 3321 Crop and Livestock production Economics</t>
  </si>
  <si>
    <t>oyugipato@gmail.com</t>
  </si>
  <si>
    <t>Patrick oyugi</t>
  </si>
  <si>
    <t>I331/1599/2017</t>
  </si>
  <si>
    <t>IIS 3321 business application design</t>
  </si>
  <si>
    <t>IIS 3322 business intelligence and data warehousing</t>
  </si>
  <si>
    <t>IIS 3323 user interface programming</t>
  </si>
  <si>
    <t>wasongamaxwel2@gmail.com</t>
  </si>
  <si>
    <t>JUMA MAXWEL WASONGA</t>
  </si>
  <si>
    <t>ED/3267/2017</t>
  </si>
  <si>
    <t>PSY 311 HUMAN BEHAVIOR AND LEARNING</t>
  </si>
  <si>
    <t>ogembojoshua55@gmail.com</t>
  </si>
  <si>
    <t>JOSHUA ONANI OGEMBO</t>
  </si>
  <si>
    <t>B131/3186/2018</t>
  </si>
  <si>
    <t>ABA 316</t>
  </si>
  <si>
    <t>SCS 324</t>
  </si>
  <si>
    <t>Stellachepkosgei12@gmail.com</t>
  </si>
  <si>
    <t>Stella chepkosgei</t>
  </si>
  <si>
    <t>H131/1292/2017</t>
  </si>
  <si>
    <t xml:space="preserve">HCB3213Health education and communication </t>
  </si>
  <si>
    <t xml:space="preserve">HCB3321Community based counseling </t>
  </si>
  <si>
    <t xml:space="preserve">HCB3324Community water supply and sanitation </t>
  </si>
  <si>
    <t>weremoses2016@gmail.com</t>
  </si>
  <si>
    <t>Moses Were</t>
  </si>
  <si>
    <t>T131/1765/2017</t>
  </si>
  <si>
    <t>TCM 3321 ( Structures 3)</t>
  </si>
  <si>
    <t>TCM 3322 (CAD drafting in construction management)</t>
  </si>
  <si>
    <t>TCM 3323 (Building technology 3)</t>
  </si>
  <si>
    <t>edwinongeri548@gmail.com</t>
  </si>
  <si>
    <t>Edwin Ongeri Nyabuto</t>
  </si>
  <si>
    <t>EDS/0568/2017</t>
  </si>
  <si>
    <t>anncheptoo2018@gmail.com</t>
  </si>
  <si>
    <t>Ann Jepchumba Cheptoo</t>
  </si>
  <si>
    <t>A231/1128/2017</t>
  </si>
  <si>
    <t>AAS 3326 -Principles of molecular genetics</t>
  </si>
  <si>
    <t>AAS 3324 -Aetiology of Diseases</t>
  </si>
  <si>
    <t>AFB 3327 -Apiculture and Sericulture</t>
  </si>
  <si>
    <t>petronilavutigaye@gmail.com</t>
  </si>
  <si>
    <t>Petronila vutigaye</t>
  </si>
  <si>
    <t>B231/1097/2017</t>
  </si>
  <si>
    <t>BBM3321 HUMAN RESOURCE MANAGEMENT</t>
  </si>
  <si>
    <t>BBM3322 FINANCIAL MANAGEMENT AND CONTROL</t>
  </si>
  <si>
    <t>BTM3321 TOUR OPERATION AND ADMINISTRATION</t>
  </si>
  <si>
    <t>sharonodera700@gmail.com</t>
  </si>
  <si>
    <t>ODERA SHARON AOKO</t>
  </si>
  <si>
    <t>ED/3719/2016</t>
  </si>
  <si>
    <t>ALI 309 MODERN THEORIES OF LITERATURE.</t>
  </si>
  <si>
    <t>ALI 310 ORATURE.</t>
  </si>
  <si>
    <t>nancyachiengnyawade@gmail.com</t>
  </si>
  <si>
    <t>Nyawade Nancy Achieng</t>
  </si>
  <si>
    <t>ED/3113/2015</t>
  </si>
  <si>
    <t>Scs322 Electronic Commerce</t>
  </si>
  <si>
    <t>Scs 324 Statistical Analysis with Spss</t>
  </si>
  <si>
    <t>paulinenyabuto703@gmail.com</t>
  </si>
  <si>
    <t>PAULINE NYANCHOKA NYABUTO</t>
  </si>
  <si>
    <t>H132/1713/2017</t>
  </si>
  <si>
    <t xml:space="preserve">HCB 3224 Medical parasitology </t>
  </si>
  <si>
    <t>stevenmutisya7@gmail.com</t>
  </si>
  <si>
    <t>Stephen Mutuku Mutisya</t>
  </si>
  <si>
    <t>B132/1346/2017</t>
  </si>
  <si>
    <t xml:space="preserve">BBM 3320 Operation Research </t>
  </si>
  <si>
    <t>nyongesakyalo@gmail.com</t>
  </si>
  <si>
    <t>NYONGESA KYALO</t>
  </si>
  <si>
    <t>EDS/0409/2017</t>
  </si>
  <si>
    <t>SZL 303. GENERAL GENETICS</t>
  </si>
  <si>
    <t>SZL 304. COMPARATIVE ANIMAL PHYSIOLOGY</t>
  </si>
  <si>
    <t>SBT 303. MYCOLOGY</t>
  </si>
  <si>
    <t>taabukevin3@gmail.com</t>
  </si>
  <si>
    <t>Taabu Kevin</t>
  </si>
  <si>
    <t>EDS/0518/2017</t>
  </si>
  <si>
    <t>otienolucia4@gmail.com</t>
  </si>
  <si>
    <t>Lucia Adhiambo Otieno</t>
  </si>
  <si>
    <t>ED/0304/2017</t>
  </si>
  <si>
    <t xml:space="preserve">DPS 312: Rural development strategies in kenya </t>
  </si>
  <si>
    <t>SCS 324: statistical analysis with spss</t>
  </si>
  <si>
    <t>joychris1998@gmail.com</t>
  </si>
  <si>
    <t>Christine A Orhoambo</t>
  </si>
  <si>
    <t>Eds/1340/2016s</t>
  </si>
  <si>
    <t xml:space="preserve">SMA304 Group theory </t>
  </si>
  <si>
    <t>violaruto0226@gmail.com</t>
  </si>
  <si>
    <t>Viola Chepkurui Ruto</t>
  </si>
  <si>
    <t>E432/0226/2017</t>
  </si>
  <si>
    <t>emmanuelkemboikanda@gmail.com</t>
  </si>
  <si>
    <t>EMMANUEL KIPKEMOI KANDA</t>
  </si>
  <si>
    <t>I231/1125/2017</t>
  </si>
  <si>
    <t>ICT 3323 E GOVERNMENT AND INSTITUITIONAL CHANGE</t>
  </si>
  <si>
    <t>carowanjiku001@gmail.com</t>
  </si>
  <si>
    <t>Ndirangu caroline Wanjiku</t>
  </si>
  <si>
    <t>H132/1608/2017</t>
  </si>
  <si>
    <t>HpB 3323 Health policy and management</t>
  </si>
  <si>
    <t>HcB 3324 Medical parasitology</t>
  </si>
  <si>
    <t>Hpb3327 Research proposals</t>
  </si>
  <si>
    <t>wittneyoduor@gmail.com</t>
  </si>
  <si>
    <t>Oduor wittney ochieng</t>
  </si>
  <si>
    <t>EDS/0590/2017</t>
  </si>
  <si>
    <t xml:space="preserve">SPH314 DIGITAL ELECTRONICS </t>
  </si>
  <si>
    <t>jackienevra@gmail.com</t>
  </si>
  <si>
    <t xml:space="preserve">LOLKIPANGI J KUROPOSA </t>
  </si>
  <si>
    <t>I231/0860/2017</t>
  </si>
  <si>
    <t>ICT 3321- NETWORK SYSTEMS INTERROGATION AND MAINTENANCE</t>
  </si>
  <si>
    <t>ICT 3322- SPECIAL TOPICS IN CONTEMPORARY ICTS</t>
  </si>
  <si>
    <t>ICT 3323- E GOVERNMENT AND INSTITUTIONAL CHANGE</t>
  </si>
  <si>
    <t>rosekadogo18@gmail.com</t>
  </si>
  <si>
    <t>Rose Kadogo</t>
  </si>
  <si>
    <t>EDS/0508/2017</t>
  </si>
  <si>
    <t>SMA303 COMPLEX ANALYSIS1</t>
  </si>
  <si>
    <t>SMA304 GROUP THEORY</t>
  </si>
  <si>
    <t>sharonchebettanui@gmail.com</t>
  </si>
  <si>
    <t>Sharon Chebet</t>
  </si>
  <si>
    <t>H132/1657/2017</t>
  </si>
  <si>
    <t>queenterfaith4@gmail.com</t>
  </si>
  <si>
    <t>Queenter c faith</t>
  </si>
  <si>
    <t>Ed/0294/2017</t>
  </si>
  <si>
    <t>Sma 303 complex analysis</t>
  </si>
  <si>
    <t>bettymakini@gmail.com</t>
  </si>
  <si>
    <t>Beatrice kerubo Makini</t>
  </si>
  <si>
    <t>B132/1445/2017</t>
  </si>
  <si>
    <t>albertkchege@gmail.com</t>
  </si>
  <si>
    <t>Albert Chege Kamau</t>
  </si>
  <si>
    <t>B132/1380/2017</t>
  </si>
  <si>
    <t>awinolynet1@gmail.com</t>
  </si>
  <si>
    <t>Supplimentary</t>
  </si>
  <si>
    <t>Odhiambo Lynet Awino</t>
  </si>
  <si>
    <t>ED/0253/2015</t>
  </si>
  <si>
    <t>ZRE 3322: Acts and New Testament Epistles</t>
  </si>
  <si>
    <t>ZRE 3327: Islamic culture and civilization</t>
  </si>
  <si>
    <t>AKI 309: Kiswahili phonology</t>
  </si>
  <si>
    <t>messijuniour10@gmail.com</t>
  </si>
  <si>
    <t>Steve allan okello</t>
  </si>
  <si>
    <t>B132/1415/2017</t>
  </si>
  <si>
    <t xml:space="preserve">BLM 3321 logistics management </t>
  </si>
  <si>
    <t xml:space="preserve">BLM 3322 warehousing </t>
  </si>
  <si>
    <t>kinyuadennis317@gmail.com</t>
  </si>
  <si>
    <t>Gachoki Kinyua Dennis</t>
  </si>
  <si>
    <t>I231/0846/2017</t>
  </si>
  <si>
    <t xml:space="preserve">ICT 3321 Network Systems Interrogation and maintanance </t>
  </si>
  <si>
    <t xml:space="preserve">ICT 3323 E-government and Institutional Change </t>
  </si>
  <si>
    <t>christinenyamira@gmail.com</t>
  </si>
  <si>
    <t xml:space="preserve">Christine Magoma Nyamira </t>
  </si>
  <si>
    <t xml:space="preserve">ED/0316/2017 </t>
  </si>
  <si>
    <t>SMA 304 Group theory 1</t>
  </si>
  <si>
    <t>ntinyarielosy761@gmail.com</t>
  </si>
  <si>
    <t>Elosy Ntinyari</t>
  </si>
  <si>
    <t>S131/0126/2017</t>
  </si>
  <si>
    <t>SBI 3323. Mycology</t>
  </si>
  <si>
    <t>valiantakoth@gmail.com</t>
  </si>
  <si>
    <t>Odhiambo Christine akoth</t>
  </si>
  <si>
    <t>ED/0358/2017</t>
  </si>
  <si>
    <t xml:space="preserve">NGE 312 BIOGEOGRAPHY </t>
  </si>
  <si>
    <t>NGE 309 Fieldwork project</t>
  </si>
  <si>
    <t>jemmimakmulwa@gmail.com</t>
  </si>
  <si>
    <t>MULWA NDUKU</t>
  </si>
  <si>
    <t>EDS/0434/2017</t>
  </si>
  <si>
    <t>SBT 303- Mycology</t>
  </si>
  <si>
    <t>SBT 308- Ecophysiology</t>
  </si>
  <si>
    <t>SZL 303- General Genetics</t>
  </si>
  <si>
    <t>dorothymunanyie@gmail.com</t>
  </si>
  <si>
    <t>Dorothy Nzungwa Munanyie</t>
  </si>
  <si>
    <t>A331/0905/2017</t>
  </si>
  <si>
    <t>innocentobara2020@gmail.com</t>
  </si>
  <si>
    <t>Innocent Nyandoro Obara</t>
  </si>
  <si>
    <t>T131/1587/2017</t>
  </si>
  <si>
    <t>lizzymutuo99@gmail.com</t>
  </si>
  <si>
    <t>Elizabeth Nasimiyu Mutuo</t>
  </si>
  <si>
    <t>T131/1753/2017</t>
  </si>
  <si>
    <t>TCM 3322 CAD drafting in construction management</t>
  </si>
  <si>
    <t>ianotieno112@gmail.com</t>
  </si>
  <si>
    <t>Ooko Ian Otieno</t>
  </si>
  <si>
    <t>T131/1773/2017</t>
  </si>
  <si>
    <t>TCM3321</t>
  </si>
  <si>
    <t>TCM3323</t>
  </si>
  <si>
    <t>TCM3324</t>
  </si>
  <si>
    <t>Celestineodasia014@gmail.com</t>
  </si>
  <si>
    <t xml:space="preserve">Celestine Onyango Odasia </t>
  </si>
  <si>
    <t>H132/1733/2017</t>
  </si>
  <si>
    <t>Health administration and management HPB 3323</t>
  </si>
  <si>
    <t>Research proposal HPB 3327</t>
  </si>
  <si>
    <t>kennethgituma99@gmail.com</t>
  </si>
  <si>
    <t>KENNETH GITUMA</t>
  </si>
  <si>
    <t>ED/0124/2017</t>
  </si>
  <si>
    <t>ZRE 3322 ACTS AND NEW TESTAMENT EPISTLE</t>
  </si>
  <si>
    <t>helvinonchaga@gmail.com</t>
  </si>
  <si>
    <t>HELVIN NYANCHAMA ONCHAGA</t>
  </si>
  <si>
    <t>B132/1343/2017</t>
  </si>
  <si>
    <t>Operation Research BBM 3320</t>
  </si>
  <si>
    <t>WAREHOUSING BLM 3322</t>
  </si>
  <si>
    <t>MANAGERIAL ACCOUNTING BBM 3322</t>
  </si>
  <si>
    <t>minayosharon1998@gmail.com</t>
  </si>
  <si>
    <t>Minayo Sharon</t>
  </si>
  <si>
    <t>ED/0296/2017</t>
  </si>
  <si>
    <t xml:space="preserve">PSY 311 Human Behaviour and learning </t>
  </si>
  <si>
    <t>gladyswanjora99@gmail.com</t>
  </si>
  <si>
    <t>Gladys wanjora</t>
  </si>
  <si>
    <t>A332/1142/2017</t>
  </si>
  <si>
    <t>nickdeekiplagat@gmail.com</t>
  </si>
  <si>
    <t>Nicholas kiplagat</t>
  </si>
  <si>
    <t>EDS/0479/2017</t>
  </si>
  <si>
    <t>SPH 303 Quantam mechanics</t>
  </si>
  <si>
    <t>jsile187@gmail.com</t>
  </si>
  <si>
    <t>Joshua Rutto Sile</t>
  </si>
  <si>
    <t>S131/0190/2016s</t>
  </si>
  <si>
    <t>SB1 3323 MYCOLOGY</t>
  </si>
  <si>
    <t>okelloantony2149@gmail.com</t>
  </si>
  <si>
    <t>Ochieng Antony Okello</t>
  </si>
  <si>
    <t>ED/0283/2017</t>
  </si>
  <si>
    <t>ABA 315 Quantitative methods in Business</t>
  </si>
  <si>
    <t>dianatete100@gmail.com</t>
  </si>
  <si>
    <t>Diana Namikoye Tete</t>
  </si>
  <si>
    <t>ED/0295/2017</t>
  </si>
  <si>
    <t>ZRE 3322, Acts and Apostles</t>
  </si>
  <si>
    <t>ZRE 3327, Islamic culture and civilization</t>
  </si>
  <si>
    <t>AKI 309, Kiswahili phonology</t>
  </si>
  <si>
    <t>brianmagati9@gmail.com</t>
  </si>
  <si>
    <t>magati brian ondicho</t>
  </si>
  <si>
    <t>A332/0572/2017</t>
  </si>
  <si>
    <t>mercymukei@yahoo.com</t>
  </si>
  <si>
    <t>Mercy mukei Alexander</t>
  </si>
  <si>
    <t>S131/0119/2017</t>
  </si>
  <si>
    <t>Mycology SBI3323</t>
  </si>
  <si>
    <t>Evolutionary biology SBI 3321</t>
  </si>
  <si>
    <t>Plant metabolism SBI 3322</t>
  </si>
  <si>
    <t>henryksuter@gmail.com</t>
  </si>
  <si>
    <t>Suter korir henry</t>
  </si>
  <si>
    <t>ED/1659/2017</t>
  </si>
  <si>
    <t>AHI 305 history of east africa since 1880</t>
  </si>
  <si>
    <t>DPS 312 rural development strategies in krnya</t>
  </si>
  <si>
    <t>oduoraustin81@gmail.com</t>
  </si>
  <si>
    <t>Austine Oduor Rapela</t>
  </si>
  <si>
    <t>ED/3735/2016</t>
  </si>
  <si>
    <t>dorothymachuma@gmail.com</t>
  </si>
  <si>
    <t>Machuma W Dorothy</t>
  </si>
  <si>
    <t>A331/0989/2017</t>
  </si>
  <si>
    <t>AAS 3321 RUMINANTS and NON RUMINANTS PRODUCTION</t>
  </si>
  <si>
    <t>AAE 3321 CROP and LIVESTOCK PRODUCTION ECONOMICS</t>
  </si>
  <si>
    <t>AAE 3322 AGRIBUSINESS MANAGEMENT PLANS and STRATEGIES</t>
  </si>
  <si>
    <t>samirmahat8@gmail.com</t>
  </si>
  <si>
    <t>Ifiye mahat daud</t>
  </si>
  <si>
    <t>H132/1736/2017</t>
  </si>
  <si>
    <t>HPB 3323 Health policy and administration</t>
  </si>
  <si>
    <t xml:space="preserve">HPB 3327 research proposals </t>
  </si>
  <si>
    <t>philipodero87@gmail.com</t>
  </si>
  <si>
    <t>Odero philip</t>
  </si>
  <si>
    <t>H132/1681/2016</t>
  </si>
  <si>
    <t>HPB 3323 health policy and administration</t>
  </si>
  <si>
    <t>HPB 3327 research proposal</t>
  </si>
  <si>
    <t>jumasylvia139@gmail.com</t>
  </si>
  <si>
    <t>Juma sylvia</t>
  </si>
  <si>
    <t>S131/0136/2017</t>
  </si>
  <si>
    <t>SBI3325 RESEARCH METHOD</t>
  </si>
  <si>
    <t>SBI3326 BIOSTATISTICS</t>
  </si>
  <si>
    <t>SBI3328 ENTOMOLGY</t>
  </si>
  <si>
    <t>ODREROWAWIRE@GMAIL.COM</t>
  </si>
  <si>
    <t>Wawire Hudson</t>
  </si>
  <si>
    <t>A332/1210/2017</t>
  </si>
  <si>
    <t>wambuajohn10@gmaill.com</t>
  </si>
  <si>
    <t xml:space="preserve">Peter John wambua </t>
  </si>
  <si>
    <t>I231/0856/2017</t>
  </si>
  <si>
    <t xml:space="preserve">ICT 3321 NETWORK SYSTEMS INTERROGATION AND MAINTENANCE </t>
  </si>
  <si>
    <t xml:space="preserve">ICT 3323 E-GOVERNMENT AND INSTITUTIONAL CHANGE </t>
  </si>
  <si>
    <t>madeda.eric@gmail.com</t>
  </si>
  <si>
    <t>Eric Mutua Mulaa</t>
  </si>
  <si>
    <t>A331/1885/2016</t>
  </si>
  <si>
    <t>AAS 3321 Ruminants and Non-Ruminants Production</t>
  </si>
  <si>
    <t xml:space="preserve">AAE 3321 Crop and Livestock Production Economies </t>
  </si>
  <si>
    <t>nancyouma20@gmail.com</t>
  </si>
  <si>
    <t>Nancy Atieno Ouma</t>
  </si>
  <si>
    <t>A332/1272/2017</t>
  </si>
  <si>
    <t>AAS 3321 Ruminants and Non-Ruminants</t>
  </si>
  <si>
    <t>franklineondieki1@gmail.com</t>
  </si>
  <si>
    <t>Frankline Mabeya Ondieki</t>
  </si>
  <si>
    <t>Ed/0317/2017</t>
  </si>
  <si>
    <t>stevekengere@gmail.com</t>
  </si>
  <si>
    <t>Steve Ombogo Kengere</t>
  </si>
  <si>
    <t>ED/0696/2016s</t>
  </si>
  <si>
    <t>NGE 309 Field work project</t>
  </si>
  <si>
    <t>kiptoomercy2017@gmail.com</t>
  </si>
  <si>
    <t>KIPTOO MERCY JEBIWOTT</t>
  </si>
  <si>
    <t>EDS/1512/2016S</t>
  </si>
  <si>
    <t>SMA 303,Complex analysis</t>
  </si>
  <si>
    <t>SMA 304, Group theory</t>
  </si>
  <si>
    <t>SPH 301, Introduction to solid state physics</t>
  </si>
  <si>
    <t>namayisteve@gmail.com</t>
  </si>
  <si>
    <t>Stephen Namayi</t>
  </si>
  <si>
    <t>H132/1677/2017</t>
  </si>
  <si>
    <t xml:space="preserve">HPB 3323 Health policy and administration </t>
  </si>
  <si>
    <t>HCB 3224 Medial parasitology</t>
  </si>
  <si>
    <t>bonfaceanyega7@yahoo.com</t>
  </si>
  <si>
    <t>Bonface Omwoyo Anyega</t>
  </si>
  <si>
    <t>W132/0100/2017</t>
  </si>
  <si>
    <t xml:space="preserve">SAS 308 Analysis of experimental design l </t>
  </si>
  <si>
    <t>SAS 314 Research Methodology</t>
  </si>
  <si>
    <t>SAC 300 Financial Mathematics ll</t>
  </si>
  <si>
    <t>odiwuorjildous@gmail.com</t>
  </si>
  <si>
    <t>ODIWUOR JILDOUS MBOYA</t>
  </si>
  <si>
    <t>ABA 326:</t>
  </si>
  <si>
    <t>ABA 327 :CONSUMER BEHAVIOR</t>
  </si>
  <si>
    <t>NGE 308:RESEACH METHODOLOGY</t>
  </si>
  <si>
    <t>kelvinkebz@gmail.com</t>
  </si>
  <si>
    <t xml:space="preserve">KELVIN KIPRUTO </t>
  </si>
  <si>
    <t>EDS/0487/2017</t>
  </si>
  <si>
    <t>otienofedynand@gmail.com</t>
  </si>
  <si>
    <t>Otieno Fedynand Otieno</t>
  </si>
  <si>
    <t>A331/1004/2017</t>
  </si>
  <si>
    <t>AAE 3322 Agribusiness Mgt. Plans and Strategies</t>
  </si>
  <si>
    <t>sancheznyagah@gmail.com</t>
  </si>
  <si>
    <t>Nyagara Dennis Bosire</t>
  </si>
  <si>
    <t>W132/0123/2015</t>
  </si>
  <si>
    <t xml:space="preserve">SAC 300 financial mathematics 2 </t>
  </si>
  <si>
    <t>nicholaskaiga67@gmail.com</t>
  </si>
  <si>
    <t>KAIGA NICHOLAS MALANGA</t>
  </si>
  <si>
    <t>B131/0731/2017</t>
  </si>
  <si>
    <t>osidajackodongo@gmail.com</t>
  </si>
  <si>
    <t>JACK OSIDA ODONGO</t>
  </si>
  <si>
    <t>H132/1697/2017</t>
  </si>
  <si>
    <t>mwangizippiey@gmail.com</t>
  </si>
  <si>
    <t>Zipporah Njeri Mwangi</t>
  </si>
  <si>
    <t>johnadiedo1@gmail.com</t>
  </si>
  <si>
    <t>OWINO JOHN ADIEDO</t>
  </si>
  <si>
    <t>EDS/0600/2017</t>
  </si>
  <si>
    <t xml:space="preserve">SPH 314 DIGITAL ELECTRONICS </t>
  </si>
  <si>
    <t>jemmimahkathei@gmail.com</t>
  </si>
  <si>
    <t>JEMMIMAH KATHEI NGUMBI</t>
  </si>
  <si>
    <t>I231/0849/2017</t>
  </si>
  <si>
    <t>ICT 3321 NETWORK SYSTEMS INTERROGATION AND MAINTENANCE.</t>
  </si>
  <si>
    <t>ICT 3322 SPECIAL TOPICS IN CONTEMPORARY ICTS.</t>
  </si>
  <si>
    <t>ICT 3323 E-GOVERNMENT AND INSTITUTIONAL CHANGE.</t>
  </si>
  <si>
    <t>mwendeperes@gmail.com</t>
  </si>
  <si>
    <t xml:space="preserve">PERES MWENDE KALELI </t>
  </si>
  <si>
    <t>ED/0177/2017</t>
  </si>
  <si>
    <t xml:space="preserve">AHI 306 HISTORY OF POLITICAL IDEAS </t>
  </si>
  <si>
    <t>qymykims@gmail.com</t>
  </si>
  <si>
    <t>PHINIAS KIMATHI</t>
  </si>
  <si>
    <t>W132/0028/2017</t>
  </si>
  <si>
    <t>SAC 300 FINANCIAL MATHEMATICS</t>
  </si>
  <si>
    <t>SAC 302 METHODS OF ACTURIAL INVESTIGATIONS</t>
  </si>
  <si>
    <t>SAC 304 ACTURIAL LIFE CONTINGENCIES 1</t>
  </si>
  <si>
    <t>faustineagaitano@gmail.com</t>
  </si>
  <si>
    <t>Faustine Alaka Agaitano</t>
  </si>
  <si>
    <t>BBM 3321Human Resource management</t>
  </si>
  <si>
    <t>BBM3322 Financial management and control</t>
  </si>
  <si>
    <t>BTM 3321 Tourism operation and administration</t>
  </si>
  <si>
    <t>lydiajelagat001@gmail.com</t>
  </si>
  <si>
    <t>Lydia jelagat</t>
  </si>
  <si>
    <t>ED/0244/2017</t>
  </si>
  <si>
    <t>aluochseline6@gmail.com</t>
  </si>
  <si>
    <t>Seline Aluoch Ochieng'</t>
  </si>
  <si>
    <t xml:space="preserve">BLM3321 LOGISTICS MANAGEMENT </t>
  </si>
  <si>
    <t>Maryamidd99@gmail.com</t>
  </si>
  <si>
    <t>Maryam Idd Gobu</t>
  </si>
  <si>
    <t>H132/1606/2017</t>
  </si>
  <si>
    <t>HPB 3323 HEALTH POLICY ADMINISTRATION AND MANAGEMENT.</t>
  </si>
  <si>
    <t>HPB 3327 RESEARCH PRPOSALS.</t>
  </si>
  <si>
    <t>zaphanosoro16@gmail.com</t>
  </si>
  <si>
    <t>Osoro Zaphaniah</t>
  </si>
  <si>
    <t>Eds/0621/2017</t>
  </si>
  <si>
    <t>mugaokimathifelixwakaburi699@gmail.com</t>
  </si>
  <si>
    <t xml:space="preserve">Mugao Kimathi Felix </t>
  </si>
  <si>
    <t>ED/0166/2017</t>
  </si>
  <si>
    <t xml:space="preserve">NGE 308 field work project </t>
  </si>
  <si>
    <t xml:space="preserve">NGE 309 research methodology </t>
  </si>
  <si>
    <t>josephkavali45@gmail.com</t>
  </si>
  <si>
    <t>joseph kavali muthui</t>
  </si>
  <si>
    <t>w132/0023/2017</t>
  </si>
  <si>
    <t>SAC 304 Actuarial life contigencies 1</t>
  </si>
  <si>
    <t>perryemali2017@gmail.com</t>
  </si>
  <si>
    <t>Emali Peris Bushuru</t>
  </si>
  <si>
    <t>H132/1682/2017</t>
  </si>
  <si>
    <t>HCB 3324 Medical Parasitology</t>
  </si>
  <si>
    <t>amosleheloya@gmail.com</t>
  </si>
  <si>
    <t xml:space="preserve">Dokhole Misiato Amos </t>
  </si>
  <si>
    <t xml:space="preserve">W132/0026/2017 </t>
  </si>
  <si>
    <t>nershilsheila@gmail.com</t>
  </si>
  <si>
    <t>Mokaya Sheila Kwamboka</t>
  </si>
  <si>
    <t>T131/1766/2017</t>
  </si>
  <si>
    <t>julianmox15@gmail.com</t>
  </si>
  <si>
    <t>JOANNE AKINYI J KAGUYA</t>
  </si>
  <si>
    <t>A331/0230/2016s</t>
  </si>
  <si>
    <t>AAS 3321(RUMINANTS AND NON RUMINANTS PRODUCTION)</t>
  </si>
  <si>
    <t>AAE 3321(CROPS AND LIVESTOCK PRODUCTION ECONOMICS)</t>
  </si>
  <si>
    <t>AAE 3322(AGRIBUSINESS MANAGEMENT PLANS AND STRATEGIES)</t>
  </si>
  <si>
    <t>faridagatwiri1@gmail.com</t>
  </si>
  <si>
    <t>Mwiti Faridah Gatwiri</t>
  </si>
  <si>
    <t>H131/1282/2017</t>
  </si>
  <si>
    <t>kennedy.oloo524@gmail.com</t>
  </si>
  <si>
    <t>Kennedy Oloo</t>
  </si>
  <si>
    <t>B132/3157/2018</t>
  </si>
  <si>
    <t>ABA 332 human resource planning</t>
  </si>
  <si>
    <t>ABA 341 relationship and negotiation management</t>
  </si>
  <si>
    <t>SCS 324 statistical analysis with SPSS</t>
  </si>
  <si>
    <t>gracekisilu99@yahoo.com</t>
  </si>
  <si>
    <t>Grace ndanu kisilu</t>
  </si>
  <si>
    <t>B131/0689/2017</t>
  </si>
  <si>
    <t>alvinechepangat2000@gmail.com</t>
  </si>
  <si>
    <t>ALVINE CHEPENGAT.</t>
  </si>
  <si>
    <t>A332/0942/2016s</t>
  </si>
  <si>
    <t>AEE 3322 AGRICULTURAL EXTENSION AND TECHNOLOGY TRANSFER.</t>
  </si>
  <si>
    <t>AAS 3321 RUMINANT AND NON-RUMINANTS PRODUCTION.</t>
  </si>
  <si>
    <t>marvinmutembete248@gmail.com</t>
  </si>
  <si>
    <t>Mutembete Marvin Manyonge</t>
  </si>
  <si>
    <t>B131/0087/2017</t>
  </si>
  <si>
    <t xml:space="preserve">ABA 313 TRUST AND EXECUTORSHIP ACCOUNTS </t>
  </si>
  <si>
    <t xml:space="preserve">ABA 314 TAX PLANNING AND MANAGEMENT </t>
  </si>
  <si>
    <t xml:space="preserve">ABA 315 QUANTITATIVE METHODS FOR BUSINESS </t>
  </si>
  <si>
    <t>longishu15@gmail.com</t>
  </si>
  <si>
    <t>Longishu Nkosira Alfred</t>
  </si>
  <si>
    <t>B132/1401/2017</t>
  </si>
  <si>
    <t>scholazabbie@gmail.com</t>
  </si>
  <si>
    <t>Scholastica Nzambi Harrison</t>
  </si>
  <si>
    <t>ED/0184/2017</t>
  </si>
  <si>
    <t>mkamarycherop@gmail.com</t>
  </si>
  <si>
    <t>Kamary Mercy Cherop</t>
  </si>
  <si>
    <t>A431/1485/2017</t>
  </si>
  <si>
    <t xml:space="preserve">AAB2302 Programme planning and evaluation </t>
  </si>
  <si>
    <t xml:space="preserve">APT3321 Fruits and vegetables production </t>
  </si>
  <si>
    <t xml:space="preserve">AFB3327 Apiculture and sericulture </t>
  </si>
  <si>
    <t>atyangchristine98@gmail.com</t>
  </si>
  <si>
    <t>Atyang christine.</t>
  </si>
  <si>
    <t>AHI 305-HISTORY OF EAST AFRICA SINCE 1880.</t>
  </si>
  <si>
    <t>AHI 306-HISTORY OF POLITICAL IDEAS.</t>
  </si>
  <si>
    <t>DPS 312- RURAL DEVELOPMENT STRATEGIES IN KENYA.</t>
  </si>
  <si>
    <t>mulemijeff@gmail.com</t>
  </si>
  <si>
    <t>JEFF MULEMI MUHONJA</t>
  </si>
  <si>
    <t>B231/1036/2017</t>
  </si>
  <si>
    <t>charlesmungai2020@gmail.com</t>
  </si>
  <si>
    <t>Charles Mungai Ntoiti</t>
  </si>
  <si>
    <t>A331/0940/2017</t>
  </si>
  <si>
    <t>richardsjoan627@gmail.com</t>
  </si>
  <si>
    <t>Joan Kemunto Richard</t>
  </si>
  <si>
    <t>S131/0156/2017</t>
  </si>
  <si>
    <t>marynzisa96@gmail.com</t>
  </si>
  <si>
    <t>Mary nzisa musau</t>
  </si>
  <si>
    <t>B132/1348/2017</t>
  </si>
  <si>
    <t>timothyodhiambowesonga@gmail.com</t>
  </si>
  <si>
    <t>TIMOTHY ODHIAMBO WESONGA</t>
  </si>
  <si>
    <t>W132/0091/2017</t>
  </si>
  <si>
    <t>SAC 304 ACTUARIAL LIFE CONTINGENCIES 1</t>
  </si>
  <si>
    <t>erickonyango26@yahoo.com</t>
  </si>
  <si>
    <t>OTIENO ERICK ONYANGO</t>
  </si>
  <si>
    <t>EDS/0605/2017</t>
  </si>
  <si>
    <t>SPH 301. INTRODUCTION TO SOLID STATE PHYSICS</t>
  </si>
  <si>
    <t>wesleysaginionkeo@gmail.com</t>
  </si>
  <si>
    <t>Onkeo Wesley Sagini</t>
  </si>
  <si>
    <t>A332/1231/2017</t>
  </si>
  <si>
    <t>AEE 3323 leadership development</t>
  </si>
  <si>
    <t>AEE 3321 communication methods</t>
  </si>
  <si>
    <t>soilamantaans@gmail.com</t>
  </si>
  <si>
    <t>Soila lemantaan</t>
  </si>
  <si>
    <t>H132/1626/2017</t>
  </si>
  <si>
    <t>Health policy administration and management-HPB 3323</t>
  </si>
  <si>
    <t>Medical parasitology-HCB 3224</t>
  </si>
  <si>
    <t>Research proposals-HPB 3327</t>
  </si>
  <si>
    <t>emmanuelkasoko16@gmail.com</t>
  </si>
  <si>
    <t>Emmanuel kasoko</t>
  </si>
  <si>
    <t>W132/1032/2016s</t>
  </si>
  <si>
    <t>SAS 314 RESEARCH METHODOLOGY</t>
  </si>
  <si>
    <t>syproseonyango99@gmail.com</t>
  </si>
  <si>
    <t>ONYANGO SYPROSE AWOUR</t>
  </si>
  <si>
    <t>A332/1267/2017</t>
  </si>
  <si>
    <t>Leadership development -AEE 3323</t>
  </si>
  <si>
    <t>communication methods and media in agriculture -AEE 3322</t>
  </si>
  <si>
    <t>ruminant and non-ruminant production -AAS 3321</t>
  </si>
  <si>
    <t>nacimukirin@gmail.com</t>
  </si>
  <si>
    <t>NANCY MUKIRI KAIRICHIA</t>
  </si>
  <si>
    <t>ED/1470/2017</t>
  </si>
  <si>
    <t>DPS 212 RURAL DEVELOPMENT STRATEGIES IN KENYA</t>
  </si>
  <si>
    <t>sharonchepngeno1290@gmail.com</t>
  </si>
  <si>
    <t>SHARON CHEPNGENO</t>
  </si>
  <si>
    <t>B131/0702/2017</t>
  </si>
  <si>
    <t>mosesongiki@gmail.com</t>
  </si>
  <si>
    <t>Misiani Moses Ongiki</t>
  </si>
  <si>
    <t>ED/0323/2017</t>
  </si>
  <si>
    <t>Gettychep01@gmail.com</t>
  </si>
  <si>
    <t>GETRUDE CHEBET</t>
  </si>
  <si>
    <t>ED/0227/2017</t>
  </si>
  <si>
    <t>omondiemanuel2019@gmail.com</t>
  </si>
  <si>
    <t>EMMANUEL OMONDI ODHIAMBO</t>
  </si>
  <si>
    <t>ED/3768/2016</t>
  </si>
  <si>
    <t>stephenmwendwa200@gmail.com</t>
  </si>
  <si>
    <t>Stephen mwendwa</t>
  </si>
  <si>
    <t>B131/0665/2017</t>
  </si>
  <si>
    <t>japhetmbaka97@gmail.com</t>
  </si>
  <si>
    <t>Nyaundi Japhet Mbaka</t>
  </si>
  <si>
    <t>ED/1239/2017</t>
  </si>
  <si>
    <t>AHI 305 History of East Africasince1880</t>
  </si>
  <si>
    <t>DPS 312 Rural development Strategies in kenya</t>
  </si>
  <si>
    <t>marrionnabii@gmail.com</t>
  </si>
  <si>
    <t>NABII MARRION OUMA</t>
  </si>
  <si>
    <t>awayne670@gmail.com</t>
  </si>
  <si>
    <t>ALVINE KIBET DOMORITA</t>
  </si>
  <si>
    <t>B132/1381/2017</t>
  </si>
  <si>
    <t>euphrazyd@gmail.com</t>
  </si>
  <si>
    <t>Euphrazy Devota Ogweno</t>
  </si>
  <si>
    <t>ED/3765/2016</t>
  </si>
  <si>
    <t>Language Acquisition( ALI 314)</t>
  </si>
  <si>
    <t>Modern Theories of Literature( ALI 309)</t>
  </si>
  <si>
    <t>Orature( ALI 310)</t>
  </si>
  <si>
    <t>lizbethkeya@gmail.com</t>
  </si>
  <si>
    <t>ELIZABETH KEYA LUKALE</t>
  </si>
  <si>
    <t>B131/0721/2017</t>
  </si>
  <si>
    <t>ABA 341 RELATIONSHIPS AND NEGOTIATIONS MGT</t>
  </si>
  <si>
    <t>ABA 342 PROCUREMENT RECORDS AND INVENTORY MGT</t>
  </si>
  <si>
    <t>collyotieno2017@gmail.com</t>
  </si>
  <si>
    <t>OMONDI COLLINS OTIENO</t>
  </si>
  <si>
    <t>B131/0756/2017</t>
  </si>
  <si>
    <t>ABA 341 Relationships and Negotiations management</t>
  </si>
  <si>
    <t>ABA 342 Procurement records and Inventory management</t>
  </si>
  <si>
    <t>gurukennedy06@gmail.com</t>
  </si>
  <si>
    <t>Kennedy Mwongela</t>
  </si>
  <si>
    <t>H132/1620/2017</t>
  </si>
  <si>
    <t>HPB 3323 Health policy and Management</t>
  </si>
  <si>
    <t>shirokodickson@gmail.com</t>
  </si>
  <si>
    <t>SHIROKO DICKSON</t>
  </si>
  <si>
    <t>H132/1679/2017</t>
  </si>
  <si>
    <t>HCD 3222 HEALTH POLICY AND ADMINISTRATION</t>
  </si>
  <si>
    <t>HPD 3412 PORT HEALTH</t>
  </si>
  <si>
    <t>HCD 3225 GENDER AND HEALTH</t>
  </si>
  <si>
    <t>oreisaiah@gmail.com</t>
  </si>
  <si>
    <t>ORE ISAIAH ONYANGO</t>
  </si>
  <si>
    <t>H132/1721/2017</t>
  </si>
  <si>
    <t>HPB 3224 MEDICAL PARASITOLOGY</t>
  </si>
  <si>
    <t>ekclamteshi@gmail.com</t>
  </si>
  <si>
    <t>Barasa E. Mteshi</t>
  </si>
  <si>
    <t>E432/1888/2016s</t>
  </si>
  <si>
    <t>ZRE 3322 ACTS AND NEWTESTAMENT EPISTLE</t>
  </si>
  <si>
    <t>siaji413@gmail.com</t>
  </si>
  <si>
    <t>Stanley Ouma Siaji</t>
  </si>
  <si>
    <t>B132/1457/2017</t>
  </si>
  <si>
    <t>BBM 3320 Operatons Research</t>
  </si>
  <si>
    <t>francismukethe@gamil.com</t>
  </si>
  <si>
    <t>Francis mukethe Ireri</t>
  </si>
  <si>
    <t>W132/1051/2016s</t>
  </si>
  <si>
    <t>Sac 300 financial mathematics 2</t>
  </si>
  <si>
    <t>Scs 318 design and analysis of algorithms</t>
  </si>
  <si>
    <t>annkerubo27@gmail.com</t>
  </si>
  <si>
    <t xml:space="preserve">Ann Kerubo </t>
  </si>
  <si>
    <t>B131/0786/2017</t>
  </si>
  <si>
    <t>ABA318 FINANCIAL INSTITUTIONS AND MARKETS</t>
  </si>
  <si>
    <t xml:space="preserve">ABA313 TRUST AND EXECUTORSHIP ACCOUNT </t>
  </si>
  <si>
    <t>victorochieng2112@gmail.com</t>
  </si>
  <si>
    <t>Ochieng victor</t>
  </si>
  <si>
    <t>B131/0625/2017</t>
  </si>
  <si>
    <t>Scs322 E commerce</t>
  </si>
  <si>
    <t>ABA 313 trust and executorship account</t>
  </si>
  <si>
    <t>lucyomboko@gmail.com</t>
  </si>
  <si>
    <t xml:space="preserve">ODUOR LUCY OMBOK </t>
  </si>
  <si>
    <t xml:space="preserve">H131/1312/2017 </t>
  </si>
  <si>
    <t xml:space="preserve">HCB 3321 COMMUNITY BASED COUNSELLING </t>
  </si>
  <si>
    <t xml:space="preserve">HCB 3323 DEMOGRAPHY AND HEALTH </t>
  </si>
  <si>
    <t>donelladinda6878@gmail.com</t>
  </si>
  <si>
    <t>Donella Atieno Dinda</t>
  </si>
  <si>
    <t>ED/1636/2016s</t>
  </si>
  <si>
    <t xml:space="preserve">PSY 311- Human behavior and learning </t>
  </si>
  <si>
    <t>SCS 322- E-commerce</t>
  </si>
  <si>
    <t xml:space="preserve">ALI 309- Modern theories of literature </t>
  </si>
  <si>
    <t>khamisimarango@gmail.com</t>
  </si>
  <si>
    <t>KHAMISI MARANGO</t>
  </si>
  <si>
    <t>EDS/0519/2017</t>
  </si>
  <si>
    <t>SMA 304GROUP THEORY</t>
  </si>
  <si>
    <t>georgeeinstain@gmail.com</t>
  </si>
  <si>
    <t>George Onginga Abuko</t>
  </si>
  <si>
    <t>W132/1211/2017</t>
  </si>
  <si>
    <t xml:space="preserve">SAS 306 STATISTICAL MODELLING </t>
  </si>
  <si>
    <t>SAS 314 RESEARCH METHODOLOGY 1</t>
  </si>
  <si>
    <t>catherinenguti@gmail.com</t>
  </si>
  <si>
    <t>Catherine mwende nguti</t>
  </si>
  <si>
    <t xml:space="preserve">ABA 314 tax planning and management </t>
  </si>
  <si>
    <t xml:space="preserve">ABA 313 trust and executorship account </t>
  </si>
  <si>
    <t>langatpatrick1998@gmail.com</t>
  </si>
  <si>
    <t>KIBET PATRICK LANGAT</t>
  </si>
  <si>
    <t>EDS/0468/2017</t>
  </si>
  <si>
    <t>rizikimutindi30@gmail.com</t>
  </si>
  <si>
    <t xml:space="preserve">Riziki Mutindi Wambua </t>
  </si>
  <si>
    <t>A132/0914/2017</t>
  </si>
  <si>
    <t xml:space="preserve">AHT 3321 Horticultural machines and farm power </t>
  </si>
  <si>
    <t xml:space="preserve">AEE 3321 Agricultural extension and technology transfers </t>
  </si>
  <si>
    <t>teresaakinyi41@gmail.com</t>
  </si>
  <si>
    <t>TERESA AKINYI OCHIENG</t>
  </si>
  <si>
    <t>A332/1247/2017</t>
  </si>
  <si>
    <t>Communicating Methods in Agriculture AEE321</t>
  </si>
  <si>
    <t>Ruminants and non ruminants AAS3321</t>
  </si>
  <si>
    <t>Agricultural Extension and Technology Transfer AEE3322</t>
  </si>
  <si>
    <t>Phinyadhiambo@gmail.com</t>
  </si>
  <si>
    <t>Phiny Odhiambo.</t>
  </si>
  <si>
    <t>DPS 312 Rural development strategies in Kenya.</t>
  </si>
  <si>
    <t>PSY 311 Human behaviour and learning.</t>
  </si>
  <si>
    <t>dennisnyambongi@yahoo.com</t>
  </si>
  <si>
    <t>Nyambongi Tiongi Dennis</t>
  </si>
  <si>
    <t>ED/0372/2017</t>
  </si>
  <si>
    <t>meramaisaiah@gmail.com</t>
  </si>
  <si>
    <t>MERAMA ISAIAH MAROA</t>
  </si>
  <si>
    <t>EDS/1009/2017</t>
  </si>
  <si>
    <t>chebetjackline2958@gmail.com</t>
  </si>
  <si>
    <t>JACKLINE CHEBET</t>
  </si>
  <si>
    <t>A332/0707/2017</t>
  </si>
  <si>
    <t>AEE3321 Communication methods in Agriculture</t>
  </si>
  <si>
    <t>AEE3322 Agricultural extension and technology transfer</t>
  </si>
  <si>
    <t>ALS3326 Principle of irrigation and drainage</t>
  </si>
  <si>
    <t>lindamukiri6@gmail.com</t>
  </si>
  <si>
    <t xml:space="preserve">Linda Mukiri </t>
  </si>
  <si>
    <t>Leadership development and practices in agriculture - AEE3323</t>
  </si>
  <si>
    <t>Principles of irrigation and drainage - ALS3326</t>
  </si>
  <si>
    <t>Sociology of education - EDF3321</t>
  </si>
  <si>
    <t>bonfaceosindegg@gmail.com</t>
  </si>
  <si>
    <t>Boniface Osinde Motari</t>
  </si>
  <si>
    <t>A332/1169/2017</t>
  </si>
  <si>
    <t xml:space="preserve">EDF 3321 Sociology Of Education </t>
  </si>
  <si>
    <t>AAS 3321 Ruminant and non Ruminant</t>
  </si>
  <si>
    <t>sakongbrian@gmail.com</t>
  </si>
  <si>
    <t>Brian Sakong Mekii</t>
  </si>
  <si>
    <t>A331/0275/2016S</t>
  </si>
  <si>
    <t>AAE3321(CROPS AND LIVESTOCK PRODUCTION ECONOMICS)</t>
  </si>
  <si>
    <t>AAE3322(AGRIBUSINESS PLANS AND STRATEGIES)</t>
  </si>
  <si>
    <t>kitongavincent@gmail.com</t>
  </si>
  <si>
    <t>Kitonga Vincent Kiteme</t>
  </si>
  <si>
    <t>A331/0946/2017</t>
  </si>
  <si>
    <t>desmondndaba254@gmail.com</t>
  </si>
  <si>
    <t>Kairu Desmond Ndaba</t>
  </si>
  <si>
    <t>i132/1538/2017</t>
  </si>
  <si>
    <t>IIT 3321 Enterprise System Management and Security</t>
  </si>
  <si>
    <t>IIT 3322 Computer Security Risks and Management</t>
  </si>
  <si>
    <t>IIT 3323 Information System Control and Audit</t>
  </si>
  <si>
    <t>ED16532016S@ejooust.com</t>
  </si>
  <si>
    <t>Caleb Otieno Ouma</t>
  </si>
  <si>
    <t>ED/1653/2016S</t>
  </si>
  <si>
    <t>faridahomare2016@gmail.com</t>
  </si>
  <si>
    <t>Fridah Kemunto Omare</t>
  </si>
  <si>
    <t xml:space="preserve">SB1 3323 Mycology </t>
  </si>
  <si>
    <t xml:space="preserve">SBI 3322 Plant Metabolism </t>
  </si>
  <si>
    <t>joan.namaemba@gmail.com</t>
  </si>
  <si>
    <t>Khaemba Namaemba Joan</t>
  </si>
  <si>
    <t>B131/0725/2017</t>
  </si>
  <si>
    <t>carolynegatwiri4@gmail.com</t>
  </si>
  <si>
    <t>carolyne gatwiri</t>
  </si>
  <si>
    <t>H131/0766/2016S</t>
  </si>
  <si>
    <t>HCB 3321 Community Based Counselling</t>
  </si>
  <si>
    <t>HCB 3325 Demography and Health</t>
  </si>
  <si>
    <t>mikoferdinand@gmail.com</t>
  </si>
  <si>
    <t>MIKO FERDINAND MARCOS</t>
  </si>
  <si>
    <t>ED/1123/2017</t>
  </si>
  <si>
    <t xml:space="preserve">ZRE 3327 HISTORY OF ISLAMIC CULTURE AND CIVILIZATION </t>
  </si>
  <si>
    <t xml:space="preserve">ZRE 3322 ACTS OF THE APOSTLES AND NEW TESTAMENT EPISTLES </t>
  </si>
  <si>
    <t>normanruto06@gmail.com</t>
  </si>
  <si>
    <t>Norman ruto</t>
  </si>
  <si>
    <t>H132/1641/2017</t>
  </si>
  <si>
    <t>HBP 3325 porth health and international health</t>
  </si>
  <si>
    <t>HCB 3326 disaster preparedness and management</t>
  </si>
  <si>
    <t xml:space="preserve">HPB 3322 ENVIRONMENTAL IMPACTS ASSESSMENT AND AUDIT </t>
  </si>
  <si>
    <t>ogollamolly98@gmail.com</t>
  </si>
  <si>
    <t>Molline Achieng Ogolla</t>
  </si>
  <si>
    <t>B231/1122/2017</t>
  </si>
  <si>
    <t>BBM 3322 Financial management and control.</t>
  </si>
  <si>
    <t>BTM 3321 Tour operations and administration.</t>
  </si>
  <si>
    <t>sigeikkiprogilbert@gmail.com</t>
  </si>
  <si>
    <t>Gilbert sigei</t>
  </si>
  <si>
    <t>EDS/0477/2017</t>
  </si>
  <si>
    <t>Sph 314 digital electronics 1</t>
  </si>
  <si>
    <t>susanpeter883@gmail.com</t>
  </si>
  <si>
    <t>Susan Peter</t>
  </si>
  <si>
    <t>B131/0677/2017</t>
  </si>
  <si>
    <t>Scs 322 - E commerce</t>
  </si>
  <si>
    <t xml:space="preserve">Scs 324 - SPSS </t>
  </si>
  <si>
    <t xml:space="preserve">ABA 313- trust and executorship account </t>
  </si>
  <si>
    <t>chanzuanjine@gmail.com</t>
  </si>
  <si>
    <t>Alividza Anjeline</t>
  </si>
  <si>
    <t>A332/1207/2017</t>
  </si>
  <si>
    <t>AEE 3321 communication methods in agriculture</t>
  </si>
  <si>
    <t>kirimiderrick@yahoo.com</t>
  </si>
  <si>
    <t>KIRIMI DERICK MUTUMA</t>
  </si>
  <si>
    <t>Z732/3108/2018</t>
  </si>
  <si>
    <t>ZDS 3311 Rural Societies</t>
  </si>
  <si>
    <t>ZDS 3312 Evaluation of Policy, Programmes and Projects</t>
  </si>
  <si>
    <t>ZDS 3313 Introduction to Development Strategies</t>
  </si>
  <si>
    <t>amosnzavya@gmail.com</t>
  </si>
  <si>
    <t>Nzavya Amos kavuu</t>
  </si>
  <si>
    <t>B131/0673/2017</t>
  </si>
  <si>
    <t>ABA 314 Tax planning and management.</t>
  </si>
  <si>
    <t>ABA 318 Financial markets and institutions.</t>
  </si>
  <si>
    <t>ABA 315 Quantitative methods in business.</t>
  </si>
  <si>
    <t>kennedyomondi964@gmail.com</t>
  </si>
  <si>
    <t>KENNEDY OWINO</t>
  </si>
  <si>
    <t>B131/3100/2017</t>
  </si>
  <si>
    <t>SCS 322 E-Commerce</t>
  </si>
  <si>
    <t>echiemwende@yahoo.com</t>
  </si>
  <si>
    <t>Aneno Esther Mwende</t>
  </si>
  <si>
    <t>B231/1047/2017</t>
  </si>
  <si>
    <t>BBM 3321 human resource management</t>
  </si>
  <si>
    <t>BBM 3322 financial management and control</t>
  </si>
  <si>
    <t>BTM 3321 tour operation and administation</t>
  </si>
  <si>
    <t>aumak64@gmail.com</t>
  </si>
  <si>
    <t>Auma Elly Kelvin</t>
  </si>
  <si>
    <t>catherinekedemi@gmail.com</t>
  </si>
  <si>
    <t>Catherine Muhonja Kedemi</t>
  </si>
  <si>
    <t>B132/1386/2017</t>
  </si>
  <si>
    <t>sophiachitayi@gmail.com</t>
  </si>
  <si>
    <t>SOPHIA ABUTI CHITAYI</t>
  </si>
  <si>
    <t>E432/0821/2017</t>
  </si>
  <si>
    <t>ECT 360 EDUCATIONAL PSYCHOLOGY</t>
  </si>
  <si>
    <t>ronaldalusala2000@gmail.com</t>
  </si>
  <si>
    <t>Ronald Alusala</t>
  </si>
  <si>
    <t>EDS/1799/2017</t>
  </si>
  <si>
    <t xml:space="preserve">SMA 304 GROUP THEORY. </t>
  </si>
  <si>
    <t>SMA 303 COMPLEX ANALYSIS 1.</t>
  </si>
  <si>
    <t>SPH 314 DIGITAL ELECTRONICS 1.</t>
  </si>
  <si>
    <t>nthengesarah@gmail.com</t>
  </si>
  <si>
    <t>Nthenge Sarah Muthoni</t>
  </si>
  <si>
    <t>A331/0941/2017</t>
  </si>
  <si>
    <t>moris.kyatu@gmail.com</t>
  </si>
  <si>
    <t>MORIS KATUA KYATU</t>
  </si>
  <si>
    <t>ED/0195/2017</t>
  </si>
  <si>
    <t>NGE 308 RESEARCH METHODS.</t>
  </si>
  <si>
    <t>NGE 309 RESEARCH METHODS .</t>
  </si>
  <si>
    <t>NGE 312 BIOGEOGRAPHY.</t>
  </si>
  <si>
    <t>japethkiplimo@gmail.com</t>
  </si>
  <si>
    <t xml:space="preserve">Japeth cherutich kiplimo </t>
  </si>
  <si>
    <t xml:space="preserve">A332/1186/2017 </t>
  </si>
  <si>
    <t xml:space="preserve">AAS 3321 Ruminants and nonruminants production </t>
  </si>
  <si>
    <t>euniceoctoi154@gmail.com</t>
  </si>
  <si>
    <t>Eunice Amatika</t>
  </si>
  <si>
    <t>A332/1166/2017</t>
  </si>
  <si>
    <t>AEE 3321 Communication Methods in Agriculture</t>
  </si>
  <si>
    <t xml:space="preserve">EDF 3321 Sociology of Education </t>
  </si>
  <si>
    <t>vincentkakai25@gmail.com</t>
  </si>
  <si>
    <t>VINCENT KAKAI</t>
  </si>
  <si>
    <t>EDS/0511/2017</t>
  </si>
  <si>
    <t>douglasmudasia04@gmail.com</t>
  </si>
  <si>
    <t>Mudasia Douglas Olango</t>
  </si>
  <si>
    <t>W132/0111/2017</t>
  </si>
  <si>
    <t xml:space="preserve">SAS 304 Test of Hypothesis </t>
  </si>
  <si>
    <t>Dautiusoirere@gmail.com</t>
  </si>
  <si>
    <t>Oirere Nyangaresi Dautius</t>
  </si>
  <si>
    <t>ED/0329/2017</t>
  </si>
  <si>
    <t>AH1 305 History of East Africa since 1880</t>
  </si>
  <si>
    <t>AH1 306 History of Political Ideas</t>
  </si>
  <si>
    <t xml:space="preserve">DPS 312 District Focus For Rural Development </t>
  </si>
  <si>
    <t>nivachelangat@gmail.com</t>
  </si>
  <si>
    <t>Niva chelang'at</t>
  </si>
  <si>
    <t>EDS/0444/2017</t>
  </si>
  <si>
    <t>kevinmasaka23@gmail.com</t>
  </si>
  <si>
    <t>Masaka Wafula Kevin</t>
  </si>
  <si>
    <t>ED/3261/2017</t>
  </si>
  <si>
    <t>ZRE 3325 History of Islamic culture and civilization</t>
  </si>
  <si>
    <t>Philemonjuma17@gmail.com</t>
  </si>
  <si>
    <t>Juma Odhiambo Philemon</t>
  </si>
  <si>
    <t>Ed/1091/2017</t>
  </si>
  <si>
    <t xml:space="preserve">AHI 306 History of political ideas </t>
  </si>
  <si>
    <t>lindaolali948@gmail.com</t>
  </si>
  <si>
    <t>Linda Atieno Olali</t>
  </si>
  <si>
    <t>A332/1286/2016</t>
  </si>
  <si>
    <t>tessjumar706@gmail.com</t>
  </si>
  <si>
    <t>Juma Steffie Awuor</t>
  </si>
  <si>
    <t>H132/1776/2017</t>
  </si>
  <si>
    <t>HPB 3323 HEALTH POLICY ADMINISTRATION AND AMANAGEMENT</t>
  </si>
  <si>
    <t>enokwere132@gmail.com</t>
  </si>
  <si>
    <t>Enock okoth were</t>
  </si>
  <si>
    <t>B132/1397/2017</t>
  </si>
  <si>
    <t>jacksonkathini90@gmail.com</t>
  </si>
  <si>
    <t>JACKSON KATHINI</t>
  </si>
  <si>
    <t>EDS/0408/2017</t>
  </si>
  <si>
    <t>maxmilaogola@gmail.com</t>
  </si>
  <si>
    <t>Adhiambo Maxmila Terry</t>
  </si>
  <si>
    <t>Ed/3049/2016</t>
  </si>
  <si>
    <t>ZRE 3322. Art and the New Testament Epistle</t>
  </si>
  <si>
    <t>newtonmugendin@gmail.com</t>
  </si>
  <si>
    <t>Newton mugendi</t>
  </si>
  <si>
    <t>EDS/0419/2017</t>
  </si>
  <si>
    <t>gakiichristine34@gmail.com</t>
  </si>
  <si>
    <t>Kinyua Christine Gakii</t>
  </si>
  <si>
    <t>ED/1836/2016s</t>
  </si>
  <si>
    <t>ZRE 3322 acts and new testament epistle</t>
  </si>
  <si>
    <t>NGE 312 biogeography</t>
  </si>
  <si>
    <t>oliverodera8@gmail.com</t>
  </si>
  <si>
    <t>Oliver Omondi Odera</t>
  </si>
  <si>
    <t>B131/0754/2017</t>
  </si>
  <si>
    <t>milkahchebet95@gmail.com</t>
  </si>
  <si>
    <t>Milkah Chebet Soi</t>
  </si>
  <si>
    <t>H132/1644/2017</t>
  </si>
  <si>
    <t>eleldaanuango@gmail.com</t>
  </si>
  <si>
    <t>Emelda anyango ogembo</t>
  </si>
  <si>
    <t>E432/0828/2017</t>
  </si>
  <si>
    <t>ESE 308 Kenya Sign Language2</t>
  </si>
  <si>
    <t>ESE306 Adapted P.E for the handicapped.</t>
  </si>
  <si>
    <t>ECT 360 Educational Technology.</t>
  </si>
  <si>
    <t>Gkcheps@gmail.com</t>
  </si>
  <si>
    <t>Gilbert kipkurui Chepkwony</t>
  </si>
  <si>
    <t>EDS/0475/2017</t>
  </si>
  <si>
    <t>chepngetich1125@gmail.com</t>
  </si>
  <si>
    <t>Bafline chepngetich</t>
  </si>
  <si>
    <t>A332/1162/2017</t>
  </si>
  <si>
    <t>Aee3322 agricultural extension and the technology trasnsfer</t>
  </si>
  <si>
    <t>Edf3321 sociology of education</t>
  </si>
  <si>
    <t>Aas3321 ruminants and non ruminants production</t>
  </si>
  <si>
    <t>madegwakeith@gmail.com</t>
  </si>
  <si>
    <t xml:space="preserve">Keith Joseph Madegwa </t>
  </si>
  <si>
    <t>I132/1549/2017</t>
  </si>
  <si>
    <t xml:space="preserve">IIT3321 Enterprise system management and security </t>
  </si>
  <si>
    <t>IIT3322 Computer security risks and control</t>
  </si>
  <si>
    <t>IIT 3323 Information system control and audit</t>
  </si>
  <si>
    <t>akothirene364@gmail.com</t>
  </si>
  <si>
    <t>Abok irene akoth</t>
  </si>
  <si>
    <t>Ed/3084/2017</t>
  </si>
  <si>
    <t>DPS 312 rural development strategies in kenya</t>
  </si>
  <si>
    <t>ZRE 3327 history of islamic culture and civilization</t>
  </si>
  <si>
    <t>ZRE 3322 acts of the apostles and new testament epistles</t>
  </si>
  <si>
    <t>lilianmutua96@gmail.com</t>
  </si>
  <si>
    <t>LILIAN KATILE MUTUA</t>
  </si>
  <si>
    <t>EDS/0430/2017</t>
  </si>
  <si>
    <t>rodgerskogi@gmail.com</t>
  </si>
  <si>
    <t>Raymond kogi mwangi</t>
  </si>
  <si>
    <t>A331/0934/2017</t>
  </si>
  <si>
    <t>AAS 3321 ruminant non ruminant</t>
  </si>
  <si>
    <t>AAE 3321 crop and livestock prodution</t>
  </si>
  <si>
    <t>AAE 3322 agribusiness managments plan and strategies</t>
  </si>
  <si>
    <t>martingachunga025@gmail.com</t>
  </si>
  <si>
    <t>Martin gachunga njeri</t>
  </si>
  <si>
    <t>B131/2026/2016S</t>
  </si>
  <si>
    <t xml:space="preserve">ABA 314 Tax planning and Management </t>
  </si>
  <si>
    <t>ABA 318 financial Institution and markets</t>
  </si>
  <si>
    <t>ABA 313 Trust and Executorship account</t>
  </si>
  <si>
    <t>vincentkiruri96@gmail.com</t>
  </si>
  <si>
    <t>KIRURI VINCENT GITUAMBA</t>
  </si>
  <si>
    <t>I132/0668/2016s</t>
  </si>
  <si>
    <t>IIT3321-ENTERPRISE SYSTEMS MANAGEMENT&amp;SECURITY</t>
  </si>
  <si>
    <t>IIT3322-COMPUTER SECURITY RISKS MANAGEMENT &amp;CONTROL</t>
  </si>
  <si>
    <t>IIT3324-WIRELESS NETWORKS &amp;MOBILE COMPUTING</t>
  </si>
  <si>
    <t>michaelonjiko7@gmail.com</t>
  </si>
  <si>
    <t>Michael Steve Onjiko</t>
  </si>
  <si>
    <t>S131/0163/2017</t>
  </si>
  <si>
    <t>SBI 3321 Evolutionary biology</t>
  </si>
  <si>
    <t>SBI 3322 Plant metabolism</t>
  </si>
  <si>
    <t>stephernyawuor@gmail.com</t>
  </si>
  <si>
    <t>Stepherny Ephie Awuor</t>
  </si>
  <si>
    <t>H132/1700/2017</t>
  </si>
  <si>
    <t xml:space="preserve">HCD 3222 Health Policy Administration And Management. </t>
  </si>
  <si>
    <t xml:space="preserve">HCB 3224 Medical Parasitology. </t>
  </si>
  <si>
    <t xml:space="preserve">HPB 3327 Research Proposal. </t>
  </si>
  <si>
    <t>alfoncesanya@gmail.com</t>
  </si>
  <si>
    <t>Ochieno Sanya Alfonce</t>
  </si>
  <si>
    <t>I132/1565/2017</t>
  </si>
  <si>
    <t>BCM 3112 Elements of Management</t>
  </si>
  <si>
    <t>IIT 3321 Enterprise System Management</t>
  </si>
  <si>
    <t>IIT 3322 Computer Security Risk Management</t>
  </si>
  <si>
    <t>jeritamukoya897@gmail.com</t>
  </si>
  <si>
    <t>Mukoya jerita khatali</t>
  </si>
  <si>
    <t>EDS/0531/2017</t>
  </si>
  <si>
    <t>SMA304 ......Group Theory</t>
  </si>
  <si>
    <t xml:space="preserve">SMA 303...... Complex Analysis 1 </t>
  </si>
  <si>
    <t>SPH 314....Digital Electronics 1</t>
  </si>
  <si>
    <t>onyangoismael96@gmail.com</t>
  </si>
  <si>
    <t>Ismael Otieno onyango</t>
  </si>
  <si>
    <t>H132/1706/2017</t>
  </si>
  <si>
    <t xml:space="preserve">HPB 3323 Health Policy, adminstration and management </t>
  </si>
  <si>
    <t>QUEENTER C. FAITH</t>
  </si>
  <si>
    <t>ED/0294/2017</t>
  </si>
  <si>
    <t xml:space="preserve">SMA 202 Vector analysis </t>
  </si>
  <si>
    <t>yvoneshowana@gmail.com</t>
  </si>
  <si>
    <t>Ivone Showana</t>
  </si>
  <si>
    <t>I231/0883/2017</t>
  </si>
  <si>
    <t>ICT 3321 Network systems interrogation and maintanance</t>
  </si>
  <si>
    <t>ICT 3322 special topics in contemporary icts</t>
  </si>
  <si>
    <t>ICT 3323 E government and institutional change</t>
  </si>
  <si>
    <t>rogitograce254@gmail.com</t>
  </si>
  <si>
    <t>Grace Rogito</t>
  </si>
  <si>
    <t>E432/0832/2017</t>
  </si>
  <si>
    <t>AHI305 history of East Africa since 1880</t>
  </si>
  <si>
    <t>cyrokemboi@gmail.com</t>
  </si>
  <si>
    <t xml:space="preserve">Kemboi cyrus kiptanui </t>
  </si>
  <si>
    <t xml:space="preserve">Eds/0471/2017 </t>
  </si>
  <si>
    <t>cyndiacheps1996@gmail.com</t>
  </si>
  <si>
    <t>Cyndia chepngetich</t>
  </si>
  <si>
    <t>HCB 3213 health education and communication</t>
  </si>
  <si>
    <t>joanchemutai59@gmail.com</t>
  </si>
  <si>
    <t xml:space="preserve">Joan Chemutai </t>
  </si>
  <si>
    <t>H132/1643/2017</t>
  </si>
  <si>
    <t xml:space="preserve">HCB 3324 Medical parasitology </t>
  </si>
  <si>
    <t xml:space="preserve">HPB 3213 Health education and communication </t>
  </si>
  <si>
    <t>wemaprince9@gmail.com</t>
  </si>
  <si>
    <t xml:space="preserve">WEMA PRINCE </t>
  </si>
  <si>
    <t xml:space="preserve">SPH 301 INTRODUCTION TO SOLID STATE PHYSICS </t>
  </si>
  <si>
    <t>nafulajay@gmail.com</t>
  </si>
  <si>
    <t>Gayline Wamalwa</t>
  </si>
  <si>
    <t>B231/1082/2017</t>
  </si>
  <si>
    <t>BBM3321 Human Resource management</t>
  </si>
  <si>
    <t>BTM3322 Financial management &amp; control</t>
  </si>
  <si>
    <t>BTM3321 Tour operations. &amp; Administration</t>
  </si>
  <si>
    <t>oscaronyango31@gmail.com</t>
  </si>
  <si>
    <t>Oscar Onyango Otieno</t>
  </si>
  <si>
    <t>S131/0151/2013</t>
  </si>
  <si>
    <t xml:space="preserve">SBI 3321 EVOLUTIONARY BIOLOGY </t>
  </si>
  <si>
    <t>chegejohn359@gmail.com</t>
  </si>
  <si>
    <t>JOHN CHEGE</t>
  </si>
  <si>
    <t>I231/0843/2017</t>
  </si>
  <si>
    <t xml:space="preserve">ICT3321 Network system interrogation and Maintenance </t>
  </si>
  <si>
    <t>ICT3322 special topics in contemporary icts</t>
  </si>
  <si>
    <t>ICT3323 E government and international change</t>
  </si>
  <si>
    <t>KIPKOECHDENZEL99@gmail.com</t>
  </si>
  <si>
    <t>DENZEL KIPKOECH</t>
  </si>
  <si>
    <t>I231/0874/2017</t>
  </si>
  <si>
    <t>ICT 3321 NETWORK SYSTEMS INTERGRATION AND MAINTAINANCE</t>
  </si>
  <si>
    <t>ICT 3323 E GOVERMENT AND INSTITUTIONAL CHANGE</t>
  </si>
  <si>
    <t>kipchumbajustice@gmail.com</t>
  </si>
  <si>
    <t>Kipchumba Justice</t>
  </si>
  <si>
    <t>I231/0875/2017</t>
  </si>
  <si>
    <t>ICT 3221 NETWORK SYSTEMS INTERROGATION AND MAINTENANCE</t>
  </si>
  <si>
    <t>ICT 3222 SPECIAL TOPICS IN CONTEMPORARY ICTS</t>
  </si>
  <si>
    <t>ICT 3223 E-GOVRNMENT AND INSTITUTIONAL CHANGE</t>
  </si>
  <si>
    <t>mulijames17@gmail.com</t>
  </si>
  <si>
    <t>James Michael Muli</t>
  </si>
  <si>
    <t>T131/1758/2017</t>
  </si>
  <si>
    <t>SMA 3121 Mathematics 2</t>
  </si>
  <si>
    <t>dmethu1997ke@gmail.com</t>
  </si>
  <si>
    <t>DANIEL METHU GITHUNGO</t>
  </si>
  <si>
    <t>T131/1739/2017</t>
  </si>
  <si>
    <t>TCM3321 STRUCTURES III</t>
  </si>
  <si>
    <t>TCM3322 CAD DRAFTING IN CONSTRUCTION MANAGEMENT</t>
  </si>
  <si>
    <t>mercelineakinyi17@gmail.com</t>
  </si>
  <si>
    <t xml:space="preserve">Mercy Akinyi Odhiambo </t>
  </si>
  <si>
    <t xml:space="preserve">A132/0924/2017 </t>
  </si>
  <si>
    <t xml:space="preserve">AEE 3321 Agricultural extension and technology transfer </t>
  </si>
  <si>
    <t>sylviabuluma2018@gmail.com</t>
  </si>
  <si>
    <t xml:space="preserve">Sylvia Buluma </t>
  </si>
  <si>
    <t>A332/1191/2017</t>
  </si>
  <si>
    <t>AEE 3322 Extension and technology transfer</t>
  </si>
  <si>
    <t>AAS 3321 Ruminant and non ruminant</t>
  </si>
  <si>
    <t>okosgei15@gmail.com</t>
  </si>
  <si>
    <t xml:space="preserve">kosgei obadiah </t>
  </si>
  <si>
    <t>i331/1597/2017</t>
  </si>
  <si>
    <t xml:space="preserve">IIS 3321 BUSINESS APPLICATION DESIGN </t>
  </si>
  <si>
    <t>IIS 3322 BUSINESS INTELLIGENCE AND DATA WAREHOUSING</t>
  </si>
  <si>
    <t xml:space="preserve">IIS 3324 KNOWLEDGE MANAGEMENT </t>
  </si>
  <si>
    <t>kipropcornelius1995@gmail.com</t>
  </si>
  <si>
    <t xml:space="preserve">Kiprop Cornelius </t>
  </si>
  <si>
    <t xml:space="preserve">Psy 311 Human behavior and learning </t>
  </si>
  <si>
    <t>nkirote7lewinsky@gmail.com</t>
  </si>
  <si>
    <t>Lewinsky N kaburu</t>
  </si>
  <si>
    <t>B231/1070/2017</t>
  </si>
  <si>
    <t>imanyajerusa@gmail.com</t>
  </si>
  <si>
    <t>IRENE JERUSA IMANYA</t>
  </si>
  <si>
    <t>EDS/0492/2017</t>
  </si>
  <si>
    <t>lilag6558@gmail.com</t>
  </si>
  <si>
    <t>Gabriel Lila Tobias</t>
  </si>
  <si>
    <t>I331/0287/2017</t>
  </si>
  <si>
    <t>IIS 3321- Business Application Design</t>
  </si>
  <si>
    <t>IIS 3322- Business Intelligence And Data Warehousing</t>
  </si>
  <si>
    <t>IIS 3324- Knowledge Management</t>
  </si>
  <si>
    <t>manderejane23@gmail.com</t>
  </si>
  <si>
    <t xml:space="preserve">MBOI MANDERE JANE </t>
  </si>
  <si>
    <t xml:space="preserve">ED/0320/2017 </t>
  </si>
  <si>
    <t xml:space="preserve">AKI 309 KISWAHILI PHONOLOGY </t>
  </si>
  <si>
    <t xml:space="preserve">AKI 310 HISTORICAL AND COMPARATIVE LINGUISTICS </t>
  </si>
  <si>
    <t>lizespyss@gmail.com</t>
  </si>
  <si>
    <t>ELIZABETH ATIENO OTIENO</t>
  </si>
  <si>
    <t>I132/1569/2017</t>
  </si>
  <si>
    <t>IIT3321 ENTERPRISE SYSTEM MANAGEMENT AND SECURITY</t>
  </si>
  <si>
    <t xml:space="preserve">IIT3322 COMPUTER SECURITY, RISK MANAGEMENT </t>
  </si>
  <si>
    <t xml:space="preserve">IIT3324 WIRELESS NETWORK &amp; MOBILE COMPUTING </t>
  </si>
  <si>
    <t>ekalaleewoi@gmail.com</t>
  </si>
  <si>
    <t>Ekalale Ewoi Benson</t>
  </si>
  <si>
    <t>P231/3646/2016</t>
  </si>
  <si>
    <t>PWE 3324 WATER SUPPLY AND SANITATION 2</t>
  </si>
  <si>
    <t>PWE 3322 WATER RESOURCE MANAGEMENT PROJECT STUDIO 2</t>
  </si>
  <si>
    <t>PWE 3323 GROUND WATER ASSESSMENT DEVELOPMENT AND MANAGEMENT</t>
  </si>
  <si>
    <t>akinyigrace732@gmail.com</t>
  </si>
  <si>
    <t>Grace Akinyi Otindre</t>
  </si>
  <si>
    <t>ED/3250/2017</t>
  </si>
  <si>
    <t>PSY 311 Human behaviour and learn</t>
  </si>
  <si>
    <t>diwanimohamed4@gmail.com</t>
  </si>
  <si>
    <t xml:space="preserve">MOHAMED DIWANI </t>
  </si>
  <si>
    <t>B231/0390/2017</t>
  </si>
  <si>
    <t xml:space="preserve">BTM 3321 TOUR OPERATIONS AND ADMINISTRATION </t>
  </si>
  <si>
    <t>victornyamai28@gmail.com</t>
  </si>
  <si>
    <t>Victor Nyamai Benard</t>
  </si>
  <si>
    <t>W132/0090/2017</t>
  </si>
  <si>
    <t>delphinenyabonyi19@gmail.com</t>
  </si>
  <si>
    <t>Delphine Nyaboke Nyang'au</t>
  </si>
  <si>
    <t>ED/0311/2017</t>
  </si>
  <si>
    <t>AKl 309 Kiswahili Phonology</t>
  </si>
  <si>
    <t>ZRE 3327 History of Islamic culture and civilization</t>
  </si>
  <si>
    <t>benbellahodera1@gmail.com</t>
  </si>
  <si>
    <t xml:space="preserve">Odhiambo Benbellah Odera </t>
  </si>
  <si>
    <t>E432/0831/2017</t>
  </si>
  <si>
    <t xml:space="preserve">ESE 306: ADAPTED PHYSICAL EDUCATION </t>
  </si>
  <si>
    <t xml:space="preserve">ESE 310: ORIENTATION AND MOBILITY </t>
  </si>
  <si>
    <t xml:space="preserve">ZRE 3322: ACTS AND NEW TESTAMENT APOSTLES </t>
  </si>
  <si>
    <t>lordgeorgy16@gmail.com</t>
  </si>
  <si>
    <t>Wangari george wanjohi</t>
  </si>
  <si>
    <t>ED/0236/2017</t>
  </si>
  <si>
    <t>longolanmoses@gmail.com</t>
  </si>
  <si>
    <t>11/30/1994</t>
  </si>
  <si>
    <t xml:space="preserve">LONGOLAN LEPO MOSES </t>
  </si>
  <si>
    <t>EDS/0445/2017</t>
  </si>
  <si>
    <t>SPH 314 Digital Electronic 1</t>
  </si>
  <si>
    <t>beatriceanyangu1@gmail.com</t>
  </si>
  <si>
    <t>Beatrice Anyangu Matuli</t>
  </si>
  <si>
    <t>A331/0972/2017</t>
  </si>
  <si>
    <t>AAS 3321 Ruminants and Non-ruminants production</t>
  </si>
  <si>
    <t>AAE 3321 Crops and Livestock production economics</t>
  </si>
  <si>
    <t>cavineodida@gmail.com</t>
  </si>
  <si>
    <t>Odongo Cavine odida</t>
  </si>
  <si>
    <t>B131/0769/2017</t>
  </si>
  <si>
    <t>phareskibii@gmail.com</t>
  </si>
  <si>
    <t>KIBII PHARES</t>
  </si>
  <si>
    <t>I231/0861/2017</t>
  </si>
  <si>
    <t>ICT 3322 SPECIAL TOPICS IN CONTEMPORARY ICT</t>
  </si>
  <si>
    <t>emanuelonditi@gmail.com</t>
  </si>
  <si>
    <t>Onditi Emanuel</t>
  </si>
  <si>
    <t>H132/1731/2017</t>
  </si>
  <si>
    <t>brendarakinyi09@gmail.com</t>
  </si>
  <si>
    <t xml:space="preserve">Brendar akinyi otieno </t>
  </si>
  <si>
    <t>ED/3187/2017</t>
  </si>
  <si>
    <t xml:space="preserve">PSY311 human behavior and learning </t>
  </si>
  <si>
    <t xml:space="preserve">AKI309 kiswahili phonology </t>
  </si>
  <si>
    <t xml:space="preserve">AKI310 history and comparative linguistics </t>
  </si>
  <si>
    <t>millicentmoraa99@gmail.com</t>
  </si>
  <si>
    <t>Millicent Elijah</t>
  </si>
  <si>
    <t>W132/0101/2017</t>
  </si>
  <si>
    <t>jasonnyabuto5@gmail.com</t>
  </si>
  <si>
    <t>Nyabuto Nyandika Jason</t>
  </si>
  <si>
    <t>B132/1443/2017</t>
  </si>
  <si>
    <t>BBM 3320 OPERATIONS RESEARCH.</t>
  </si>
  <si>
    <t>BLM 3321 LOGISTICS MANAGEMENT.</t>
  </si>
  <si>
    <t>BLM 3322 WAREHOUSING.</t>
  </si>
  <si>
    <t>atienosharon34@gmail.com</t>
  </si>
  <si>
    <t>Atieno Sharon</t>
  </si>
  <si>
    <t>EDS/1462/2016S</t>
  </si>
  <si>
    <t>SCH 308 Kinetics of Chemical Reactions</t>
  </si>
  <si>
    <t>amollowalter1234@gmail.com</t>
  </si>
  <si>
    <t>Walter Onyango Amollo</t>
  </si>
  <si>
    <t>ED/3166/2017</t>
  </si>
  <si>
    <t>Ali 310 Orature</t>
  </si>
  <si>
    <t>jamesmwasimusyimi@gmail.com</t>
  </si>
  <si>
    <t>Musyimi James Mwasi</t>
  </si>
  <si>
    <t>EDS/0410/2017</t>
  </si>
  <si>
    <t>MURUNGA ESTHER ANYONA</t>
  </si>
  <si>
    <t>H132/1624/2017</t>
  </si>
  <si>
    <t>hpb 3323 health policy administration and management</t>
  </si>
  <si>
    <t>hcb 3224 medical parasitology</t>
  </si>
  <si>
    <t>hpb 3327 research proposal</t>
  </si>
  <si>
    <t>simonremoi@gmail.com</t>
  </si>
  <si>
    <t>Loktare Remoi Simon</t>
  </si>
  <si>
    <t xml:space="preserve">EDS/0517/2016S </t>
  </si>
  <si>
    <t>cllnskplngt@gmail.com</t>
  </si>
  <si>
    <t>Collins kiplangat</t>
  </si>
  <si>
    <t>A332/1170/2017</t>
  </si>
  <si>
    <t>EDF 3321 ,sociology of education</t>
  </si>
  <si>
    <t>AAS3321,Ruminants and non-ruminats</t>
  </si>
  <si>
    <t>wambuafaith2018@gmail.com</t>
  </si>
  <si>
    <t>Faith mwende wambua</t>
  </si>
  <si>
    <t xml:space="preserve">B231/1059/2017 </t>
  </si>
  <si>
    <t xml:space="preserve">BBM 3321 Human resource management </t>
  </si>
  <si>
    <t xml:space="preserve">BBM 3322 Financial management and control </t>
  </si>
  <si>
    <t>mwachirambanguta99@gmail.com</t>
  </si>
  <si>
    <t>Nguta Salim Nguta</t>
  </si>
  <si>
    <t>EDS/1585/2016s</t>
  </si>
  <si>
    <t>indakwabonface@gmail.com</t>
  </si>
  <si>
    <t>Bonface Indakwa Akala</t>
  </si>
  <si>
    <t>A332/1190/2017</t>
  </si>
  <si>
    <t>yegonkipchumba97@gmail.com</t>
  </si>
  <si>
    <t>KIPCHUMBA YEGON</t>
  </si>
  <si>
    <t>EDS/0482/2017</t>
  </si>
  <si>
    <t>janemwihaki773@gmail.com</t>
  </si>
  <si>
    <t>Ndung'u Jane Mwihaki</t>
  </si>
  <si>
    <t>EDS/0174/2017</t>
  </si>
  <si>
    <t>leokoefabian@gmail.com</t>
  </si>
  <si>
    <t>Leokoe Fabian Keechia</t>
  </si>
  <si>
    <t>P131/0699/2017</t>
  </si>
  <si>
    <t>Urban planning studio Psp 3321</t>
  </si>
  <si>
    <t>Planning for water and sewerage PSP 3322</t>
  </si>
  <si>
    <t>Planning for education services PSP 3323</t>
  </si>
  <si>
    <t>omondibildad41@gmail.com</t>
  </si>
  <si>
    <t>Bildad Omondi Ochola</t>
  </si>
  <si>
    <t>B131/0790/2017</t>
  </si>
  <si>
    <t>SCS 322 E- Commerce</t>
  </si>
  <si>
    <t>wycliffebilario@gmail.com</t>
  </si>
  <si>
    <t>Wycliffe onyingwa bilario</t>
  </si>
  <si>
    <t xml:space="preserve">ABA327 Consumer behavior </t>
  </si>
  <si>
    <t xml:space="preserve">NGE 308 Research methodology </t>
  </si>
  <si>
    <t>chepengatpriscillah06@gmail.com</t>
  </si>
  <si>
    <t>Chepengat Priscillah Lingakin</t>
  </si>
  <si>
    <t>Szl 304 comparative animal physiology</t>
  </si>
  <si>
    <t>ECT 360 education technology</t>
  </si>
  <si>
    <t>sisungodorcas@gmail.com</t>
  </si>
  <si>
    <t>Sisungo A Dorcas</t>
  </si>
  <si>
    <t>A132/2166/2016</t>
  </si>
  <si>
    <t>Horticultural machine and farm power AHT3321</t>
  </si>
  <si>
    <t>Principles of irrigation and drainage ALS3326</t>
  </si>
  <si>
    <t>Agricultural extension and technology transfers AEE3321</t>
  </si>
  <si>
    <t>simonmaundu93@gmail.com</t>
  </si>
  <si>
    <t>Nyamai M.Simon</t>
  </si>
  <si>
    <t>EDS/1311/2016s</t>
  </si>
  <si>
    <t>marion_anyango@yahoo.com</t>
  </si>
  <si>
    <t>Priscillar Marrion Anyango Karewa</t>
  </si>
  <si>
    <t>B131/3132/2018</t>
  </si>
  <si>
    <t>ABA 301 Principles of Taxation</t>
  </si>
  <si>
    <t>ABA 302 Company Law</t>
  </si>
  <si>
    <t>ABA 303 Financial Management</t>
  </si>
  <si>
    <t>lucynjokim2@gmail.com</t>
  </si>
  <si>
    <t>Murigi Lucy Njoki</t>
  </si>
  <si>
    <t>B132/1332/2017</t>
  </si>
  <si>
    <t>jacklineoluoch96@gmail.com</t>
  </si>
  <si>
    <t>Jackline Oluoch</t>
  </si>
  <si>
    <t>ED/0351/2017</t>
  </si>
  <si>
    <t>aaronmulijohn@gmail.com</t>
  </si>
  <si>
    <t>Aaron muli john</t>
  </si>
  <si>
    <t>Eds/0413/2017</t>
  </si>
  <si>
    <t>SMA 304Group theory</t>
  </si>
  <si>
    <t>njericharity737@gmail.com</t>
  </si>
  <si>
    <t>Charity Njeri Maina</t>
  </si>
  <si>
    <t>B132/1335/2017</t>
  </si>
  <si>
    <t>ellykipruto98@gmail.com</t>
  </si>
  <si>
    <t>Elly Kipruto</t>
  </si>
  <si>
    <t>H132/1649/2017</t>
  </si>
  <si>
    <t>HPB 3323 HEALTH POLICY ADMNISTRATION AND MANAGEMENT</t>
  </si>
  <si>
    <t>danxavi7@gmail.com</t>
  </si>
  <si>
    <t>Ochieng Dan Onyango</t>
  </si>
  <si>
    <t>I231/3148/2017</t>
  </si>
  <si>
    <t>ICT 3321 Network system interrogation and maintenance</t>
  </si>
  <si>
    <t>ICT 3322 Special topic in contemporary icts</t>
  </si>
  <si>
    <t>ICT 3323 Service oriented computing</t>
  </si>
  <si>
    <t>levikim51@gmail.com</t>
  </si>
  <si>
    <t xml:space="preserve">Levi's kimeli Kipkoech </t>
  </si>
  <si>
    <t>EDS/1551/2016S</t>
  </si>
  <si>
    <t xml:space="preserve">Psy311. Human behavior and learning </t>
  </si>
  <si>
    <t xml:space="preserve">Ect 360. Education technology </t>
  </si>
  <si>
    <t>Szl 303. General genetics</t>
  </si>
  <si>
    <t>apiyoruth55@gmail.com</t>
  </si>
  <si>
    <t>Ruth Apiyo Otieno</t>
  </si>
  <si>
    <t>B131/3259/2018</t>
  </si>
  <si>
    <t>antowesh96@gmail.com</t>
  </si>
  <si>
    <t>Anthony Waweru Njeri</t>
  </si>
  <si>
    <t>B132/1150/2016S</t>
  </si>
  <si>
    <t>omolloalex94@gmail.com</t>
  </si>
  <si>
    <t xml:space="preserve">OMOLLO ALEX OCHIENG </t>
  </si>
  <si>
    <t>EDS/0537/2017</t>
  </si>
  <si>
    <t xml:space="preserve">jamesngira206@gmail.com </t>
  </si>
  <si>
    <t>OMONDI JAMES</t>
  </si>
  <si>
    <t>EDS/1344/2016S</t>
  </si>
  <si>
    <t xml:space="preserve">SZL 304 COMPARATIVE ANIMAL PHYSIOLOGY </t>
  </si>
  <si>
    <t>iannitomwesh@gmail.com</t>
  </si>
  <si>
    <t xml:space="preserve">Mutwiri ian mwenda </t>
  </si>
  <si>
    <t xml:space="preserve">P131/1494/2017 </t>
  </si>
  <si>
    <t xml:space="preserve">Psp 3321 urban planning studio </t>
  </si>
  <si>
    <t xml:space="preserve">Psp 3325 geographic information system </t>
  </si>
  <si>
    <t xml:space="preserve">Psp 3327 planning for health services </t>
  </si>
  <si>
    <t>chelaaivene@gmail.com</t>
  </si>
  <si>
    <t>Chelangat Ivene</t>
  </si>
  <si>
    <t>A132/0915/2017</t>
  </si>
  <si>
    <t>AHT 3321: Horticultural machines and farm power</t>
  </si>
  <si>
    <t>AAE 3321 Agricultural extension and Technology transfer</t>
  </si>
  <si>
    <t>rosecheru7@gmail.com</t>
  </si>
  <si>
    <t>Rosaline jepchirchir cheruiyot</t>
  </si>
  <si>
    <t>A331/0983/2017</t>
  </si>
  <si>
    <t>AAS 3321 Ruminants and non-Ruminants</t>
  </si>
  <si>
    <t>AAE 3322 Agribusiness management Plans strategies</t>
  </si>
  <si>
    <t>otienophelix1@gmail.com</t>
  </si>
  <si>
    <t>Phelix Osiro</t>
  </si>
  <si>
    <t>I132/1570/2017</t>
  </si>
  <si>
    <t>ookodennis21@gmail.com</t>
  </si>
  <si>
    <t>DENNIS OOKO OMONDI</t>
  </si>
  <si>
    <t>EDS/1381/2016S</t>
  </si>
  <si>
    <t>SMA 303 COMPLEX ANALYSIS I</t>
  </si>
  <si>
    <t>chegerichard849@gmail.com</t>
  </si>
  <si>
    <t>Chege Richard Mungai</t>
  </si>
  <si>
    <t>EDS/0458/2017</t>
  </si>
  <si>
    <t>SMA304; Group theory</t>
  </si>
  <si>
    <t>SMA 303: COMPLEX ANALYSIS</t>
  </si>
  <si>
    <t xml:space="preserve">SPH 303: QUANTUM MECHANICS </t>
  </si>
  <si>
    <t>jill6439@gmail.com</t>
  </si>
  <si>
    <t>Adhiambo Jillian ivy</t>
  </si>
  <si>
    <t>H131/3270/2018</t>
  </si>
  <si>
    <t xml:space="preserve">HCB 3321 community based counseling </t>
  </si>
  <si>
    <t xml:space="preserve">HCB 3323 Demography and health </t>
  </si>
  <si>
    <t>syengodennis6@gmail.com</t>
  </si>
  <si>
    <t>Syengo Dennis Kiku</t>
  </si>
  <si>
    <t>EDS/0405/2017</t>
  </si>
  <si>
    <t>nkiroterisper7@gmail.com</t>
  </si>
  <si>
    <t>NKIROTE RISPER</t>
  </si>
  <si>
    <t xml:space="preserve">H131/1283/2017 </t>
  </si>
  <si>
    <t xml:space="preserve">HCD 3324 Community water supply </t>
  </si>
  <si>
    <t>HCB 3324 Veterinary and medical parasitology</t>
  </si>
  <si>
    <t>HCD 3325 Demography and Health</t>
  </si>
  <si>
    <t>rotichnancy54@gmail.com</t>
  </si>
  <si>
    <t>Rotich J Nancy</t>
  </si>
  <si>
    <t>A332/1165/2017</t>
  </si>
  <si>
    <t>josephwakos@gmail.com</t>
  </si>
  <si>
    <t>Joseph nyongesa</t>
  </si>
  <si>
    <t>I231/0882/2017</t>
  </si>
  <si>
    <t>ICT 3321 Network systems integration and maintenance</t>
  </si>
  <si>
    <t>ICT 3322 special topics in contemporary ICTS</t>
  </si>
  <si>
    <t>ombatisteiner7@gmail.com</t>
  </si>
  <si>
    <t>Nyanyuki Stainner Ombati</t>
  </si>
  <si>
    <t>i132/1576/2017</t>
  </si>
  <si>
    <t>IIT 3325 management information systems</t>
  </si>
  <si>
    <t>nelsonomondi3@gmail.com</t>
  </si>
  <si>
    <t>Omondi Okwero Nelson</t>
  </si>
  <si>
    <t>P131/3183/2017</t>
  </si>
  <si>
    <t xml:space="preserve">PSP 3321 Urban planning studio iii. </t>
  </si>
  <si>
    <t>PSP 3322 Planning for water and sewerage</t>
  </si>
  <si>
    <t>PSP 3323 Planning for education</t>
  </si>
  <si>
    <t>davidkyalo2017@gmail.com</t>
  </si>
  <si>
    <t>David Maingi Kyalo</t>
  </si>
  <si>
    <t>B132/1368/2017</t>
  </si>
  <si>
    <t>3320 BBM OPERATIONS RESEARCH</t>
  </si>
  <si>
    <t>onyangohjackline@yahoo.com</t>
  </si>
  <si>
    <t>Onyango Jackline Achieng</t>
  </si>
  <si>
    <t>H131/3026/2017</t>
  </si>
  <si>
    <t>HCD 3321 Community based counseling</t>
  </si>
  <si>
    <t>HCB 3322 Community water supply and sanitation</t>
  </si>
  <si>
    <t>kirugieliphas@gmail.com</t>
  </si>
  <si>
    <t>ELIPHAS MURIMI KIRUGI</t>
  </si>
  <si>
    <t>Eds/1038/2016s</t>
  </si>
  <si>
    <t>chriskbosire1@gmail.com</t>
  </si>
  <si>
    <t>Mauti Christopher Bosire</t>
  </si>
  <si>
    <t>B132/1462/2017</t>
  </si>
  <si>
    <t>ojijoalfredo@gmail.com</t>
  </si>
  <si>
    <t>Ojijo Alfred</t>
  </si>
  <si>
    <t>EDS/1111/2017</t>
  </si>
  <si>
    <t>chepkoechsharon98@yahoo.com</t>
  </si>
  <si>
    <t>Chepkoech Sharon chelule</t>
  </si>
  <si>
    <t>A331/0270/2016S</t>
  </si>
  <si>
    <t>APT 3321Perennial crops</t>
  </si>
  <si>
    <t>AAE 3325 Farming as a business.</t>
  </si>
  <si>
    <t>AAS 3321 Ruminants and non Ruminants.</t>
  </si>
  <si>
    <t>adenyaembelzi@gmail.com</t>
  </si>
  <si>
    <t>ADENYA VICTOR</t>
  </si>
  <si>
    <t>ED/0776/2018</t>
  </si>
  <si>
    <t>ZHI 3221 history of Kenya since 1895</t>
  </si>
  <si>
    <t>ZHI 3222 African women history</t>
  </si>
  <si>
    <t>ZPS 3221 Introduction to Public Administration</t>
  </si>
  <si>
    <t>puritymwangangi12@gmail.com</t>
  </si>
  <si>
    <t>Purity mwangangi</t>
  </si>
  <si>
    <t>A331/0949/2017</t>
  </si>
  <si>
    <t>AAE 3325 Farming as a business</t>
  </si>
  <si>
    <t>AAE 3324 Agricultural price analysis</t>
  </si>
  <si>
    <t>AAE 3323 Agribusiness rural and micro finance</t>
  </si>
  <si>
    <t>kyalodanis@gmail.com</t>
  </si>
  <si>
    <t>Danis munyoki</t>
  </si>
  <si>
    <t>S131/0130/2017</t>
  </si>
  <si>
    <t>SBI 3226 Population genetics</t>
  </si>
  <si>
    <t>SBI 3325 Research methods</t>
  </si>
  <si>
    <t>nyongesayonnah@gmail.com</t>
  </si>
  <si>
    <t>Nyongesa J Yonnah</t>
  </si>
  <si>
    <t>EDS/0497/2017</t>
  </si>
  <si>
    <t>mogakaclement0@gmail.com</t>
  </si>
  <si>
    <t>12/25/1998</t>
  </si>
  <si>
    <t>Clement Mogaka Gabriel</t>
  </si>
  <si>
    <t>A332/1235/2017</t>
  </si>
  <si>
    <t>AEE 3322 communication methods and media in agriculture</t>
  </si>
  <si>
    <t>kmukhwana2@gmail.com</t>
  </si>
  <si>
    <t>Mukhwana Werukha Kevin</t>
  </si>
  <si>
    <t>EDS/0526/2017</t>
  </si>
  <si>
    <t>ECT 360, Education Technology</t>
  </si>
  <si>
    <t>maxmyles626@gmail.com</t>
  </si>
  <si>
    <t>MAXMILLAN MBALU NZUNZA</t>
  </si>
  <si>
    <t>I132/1536/2017</t>
  </si>
  <si>
    <t>IIT 3321 Enterprise systems Management and Security</t>
  </si>
  <si>
    <t>IIT 3324 Wireless Networks and Mobile Computing</t>
  </si>
  <si>
    <t>saimohkin254@gmail.com</t>
  </si>
  <si>
    <t>Kiarii Simon Kinyanjui</t>
  </si>
  <si>
    <t>B131/0650/2017</t>
  </si>
  <si>
    <t>mokuavalerie9@gmail.com</t>
  </si>
  <si>
    <t>MOKUA KERUBO VALERIE</t>
  </si>
  <si>
    <t>ED/0337/2017</t>
  </si>
  <si>
    <t>rabetrahel@gmail.com</t>
  </si>
  <si>
    <t>Rabet Akoth Rahel</t>
  </si>
  <si>
    <t>B131/3094/2016</t>
  </si>
  <si>
    <t>SCS 322 e-commerce</t>
  </si>
  <si>
    <t>SCS spss</t>
  </si>
  <si>
    <t>barasapius9@gmail.com</t>
  </si>
  <si>
    <t>BARASA M PIUS</t>
  </si>
  <si>
    <t>EDS/0504/2017</t>
  </si>
  <si>
    <t>SPH314DIGITAL ELECTRONICS1</t>
  </si>
  <si>
    <t>SPH303 QUANTUM MECANICS</t>
  </si>
  <si>
    <t>SPH301 INTRODUCTION TO SOLID STATE PHYSCS</t>
  </si>
  <si>
    <t>CHARLESADENYO@YAHOO.COM</t>
  </si>
  <si>
    <t>CHARLES ADENYO AOL</t>
  </si>
  <si>
    <t>EDS/1646/2016S</t>
  </si>
  <si>
    <t>SCS 332 ELECTRONIC COMMERCE</t>
  </si>
  <si>
    <t>carolyneapondi78@gmail.com</t>
  </si>
  <si>
    <t>Ochieng Caroline Apondi</t>
  </si>
  <si>
    <t>sikaijustus@gmail.com</t>
  </si>
  <si>
    <t>Elizabeth sikai Justus</t>
  </si>
  <si>
    <t>EDS/0850/2017</t>
  </si>
  <si>
    <t xml:space="preserve">SPH 301 introduction to solid state physics </t>
  </si>
  <si>
    <t>nziokadonsus94@gmail.com</t>
  </si>
  <si>
    <t>Nzioka donsus muendo</t>
  </si>
  <si>
    <t>A331/0958/2017</t>
  </si>
  <si>
    <t>Course 1(AAE 3324 Agricultural Price Analysis)</t>
  </si>
  <si>
    <t>Course 2(AAE 3323 Agribusiness Rural &amp; Microfinance)</t>
  </si>
  <si>
    <t>Course 3(APT 3321 Perennial Crops)</t>
  </si>
  <si>
    <t>wizvich@gmail.com</t>
  </si>
  <si>
    <t>6/27/1995</t>
  </si>
  <si>
    <t>OMOTO VICTOR JOSHUA</t>
  </si>
  <si>
    <t>ABA 341 RELATIONSHIPS AND NEGOTIATIONS ACT</t>
  </si>
  <si>
    <t>ABA 342 PROCUREMENTRECORDS AND INVENTORY MANAGEMENT</t>
  </si>
  <si>
    <t>mashgabu1996@yahoo.com</t>
  </si>
  <si>
    <t>Gabriel Macharia Murimi</t>
  </si>
  <si>
    <t>A332/1167/2017</t>
  </si>
  <si>
    <t>Joan Akoth</t>
  </si>
  <si>
    <t>lydiamutugi393@gmail.com</t>
  </si>
  <si>
    <t>LYDIA MAKENA MUTUGI</t>
  </si>
  <si>
    <t>H132/0544/2016s</t>
  </si>
  <si>
    <t>emmanuelkipkogei1@gmail.com</t>
  </si>
  <si>
    <t>Emmanuel kipkogei</t>
  </si>
  <si>
    <t>ED/0245/2017</t>
  </si>
  <si>
    <t>AKI 306 HISTORY OF POLITICAL IDEAS</t>
  </si>
  <si>
    <t>vierinakangeri@gmail.com</t>
  </si>
  <si>
    <t>Vierina Gathoni Kangeri</t>
  </si>
  <si>
    <t>T131/1741/2017</t>
  </si>
  <si>
    <t>wanjikufelixx@gmail.com</t>
  </si>
  <si>
    <t>WANJIKU FELIX MUIYURO</t>
  </si>
  <si>
    <t>B132/1330/2017</t>
  </si>
  <si>
    <t>umuroafani@gmail.com</t>
  </si>
  <si>
    <t>Umuro Afani Duba</t>
  </si>
  <si>
    <t>I132/0813/2016s</t>
  </si>
  <si>
    <t>IIT 3321 Entreprise systems management and security</t>
  </si>
  <si>
    <t>kimeumaureen2017@gmail.com</t>
  </si>
  <si>
    <t>Maureen Mwende</t>
  </si>
  <si>
    <t>Ed/1035/2017</t>
  </si>
  <si>
    <t>ZRE 3327_Islamic culture and civilization</t>
  </si>
  <si>
    <t>ZRE 3322_Acts and New Testament epistles</t>
  </si>
  <si>
    <t>AHI 305_History of East Africa since 1880</t>
  </si>
  <si>
    <t>winjoymwiti@gmail.com</t>
  </si>
  <si>
    <t>Mwiti Winjoy Gatabi</t>
  </si>
  <si>
    <t>EDS/0441/2017</t>
  </si>
  <si>
    <t>SBT 303Mycology</t>
  </si>
  <si>
    <t>SBT308Ecophysiology</t>
  </si>
  <si>
    <t>SZL303General Genetics</t>
  </si>
  <si>
    <t>mudabadyunder@gmail.com</t>
  </si>
  <si>
    <t>Mudabady nyabicha</t>
  </si>
  <si>
    <t>Eds/0558/2017</t>
  </si>
  <si>
    <t>Sma 304-group theory</t>
  </si>
  <si>
    <t>Sma 303-complex analysis</t>
  </si>
  <si>
    <t>Sph314-digital electronics</t>
  </si>
  <si>
    <t>makorijustine95@gmail.com</t>
  </si>
  <si>
    <t>Makori Omae Justine</t>
  </si>
  <si>
    <t>Ed/0340/2017</t>
  </si>
  <si>
    <t>SMA303 omplex anaysis</t>
  </si>
  <si>
    <t>SMA304 group theory 1</t>
  </si>
  <si>
    <t>ABA315 Quantitive method in business</t>
  </si>
  <si>
    <t>odhiambopeter2018@gmail.com</t>
  </si>
  <si>
    <t>Odhimbo peter Ochola</t>
  </si>
  <si>
    <t>ED/0322/2017</t>
  </si>
  <si>
    <t>SMA. 304 GROUP THEORY</t>
  </si>
  <si>
    <t>liliancheruiyot98@gmail.com</t>
  </si>
  <si>
    <t>Lilian Cheruiyot</t>
  </si>
  <si>
    <t>A332/0483/2017</t>
  </si>
  <si>
    <t>Agricultural extension and technology transfer-AEE3322</t>
  </si>
  <si>
    <t>Sociology of education-EDF3321</t>
  </si>
  <si>
    <t>Ruminants and non-ruminants production-AAS3321</t>
  </si>
  <si>
    <t>sharonmwendwa97@gmail.com</t>
  </si>
  <si>
    <t>SHARON MWENDWA</t>
  </si>
  <si>
    <t xml:space="preserve">H132/1610/2017 </t>
  </si>
  <si>
    <t>HPB 3323 HEALTH POLICY ADMINISTRATION</t>
  </si>
  <si>
    <t>HPB 3327 RESEARCH PROPORSALS</t>
  </si>
  <si>
    <t>sharmwe2017@gmail.com</t>
  </si>
  <si>
    <t>Mweremi sharon</t>
  </si>
  <si>
    <t>B231/1096/2017</t>
  </si>
  <si>
    <t>doreenmango1996@gmail.com</t>
  </si>
  <si>
    <t>Doreen Mango Imbande</t>
  </si>
  <si>
    <t>EDS/0148/2017</t>
  </si>
  <si>
    <t>denishgarure@gmail.com</t>
  </si>
  <si>
    <t>Ouma Denish Garure</t>
  </si>
  <si>
    <t>B131/0770/2017</t>
  </si>
  <si>
    <t xml:space="preserve">ABA 313 Trust and executorship account </t>
  </si>
  <si>
    <t>gidionkirui10@gmail.com</t>
  </si>
  <si>
    <t>Gidion kirui</t>
  </si>
  <si>
    <t>EDS/0463/2017</t>
  </si>
  <si>
    <t>SPH 301</t>
  </si>
  <si>
    <t>festivolla@gmail.com</t>
  </si>
  <si>
    <t>Festivolla Oloo</t>
  </si>
  <si>
    <t>EDS/0591/2017</t>
  </si>
  <si>
    <t>SMA 304(group theory)</t>
  </si>
  <si>
    <t>SMA 304(Complex analysis)</t>
  </si>
  <si>
    <t>SPH 314(digital electronic 1)</t>
  </si>
  <si>
    <t>odiradon@gmail.com</t>
  </si>
  <si>
    <t>Odira Don Ouma</t>
  </si>
  <si>
    <t>B131/0763/2017</t>
  </si>
  <si>
    <t>kabuthikelvin@gmail.com</t>
  </si>
  <si>
    <t>KELVIN KABUTHI MWAURA</t>
  </si>
  <si>
    <t>A132/0911/2017</t>
  </si>
  <si>
    <t>AHT 3321 HORTICULTURAL MACHINES AND FARM POWER</t>
  </si>
  <si>
    <t>AEE 3321 AGRICULTURAL EXTENSION AND TECHNOLOGY TRANSFERS</t>
  </si>
  <si>
    <t>samuelkibera96@gmail.com</t>
  </si>
  <si>
    <t>samuel kibera</t>
  </si>
  <si>
    <t>I231/0844/2017</t>
  </si>
  <si>
    <t>ICT 3321 Networking Sytems Interrogation and Maintenance</t>
  </si>
  <si>
    <t>ICT 3322 Special Topics in Contemporary icts</t>
  </si>
  <si>
    <t>ICT 3323 E-Goverments and Institutional change</t>
  </si>
  <si>
    <t>stanleyerick615@gmail.com</t>
  </si>
  <si>
    <t xml:space="preserve">Stanley Erick mwangi </t>
  </si>
  <si>
    <t>lauramwendwa@gmail.com</t>
  </si>
  <si>
    <t>Ashley mumbanu mwendwa</t>
  </si>
  <si>
    <t>B132/1350/2017</t>
  </si>
  <si>
    <t>scolamwihaki@gmail.com</t>
  </si>
  <si>
    <t>Karuoya Scolastica Mwihaki</t>
  </si>
  <si>
    <t>B231/1071/2017</t>
  </si>
  <si>
    <t>anitamaiyo98@gmail.com</t>
  </si>
  <si>
    <t>Anita Jepchirchir Maiyo</t>
  </si>
  <si>
    <t>H132/1666/2017</t>
  </si>
  <si>
    <t>HPB 3323 health policy Administration &amp; management</t>
  </si>
  <si>
    <t>sandraruto98@gmail.com</t>
  </si>
  <si>
    <t>Sandra Ruto</t>
  </si>
  <si>
    <t>H131/1290/2017</t>
  </si>
  <si>
    <t>HCB 3322 Community Water Supply</t>
  </si>
  <si>
    <t>HCB 3224 Veterinary and Medical Parasitology</t>
  </si>
  <si>
    <t>kellyoduor96@gmail.com</t>
  </si>
  <si>
    <t>Kelly B.O. Oduor</t>
  </si>
  <si>
    <t>ED/0309/2017</t>
  </si>
  <si>
    <t>kiplangatweldon2330@gmail.com</t>
  </si>
  <si>
    <t>KIPLANGAT WELDON</t>
  </si>
  <si>
    <t>B132/1384/2017</t>
  </si>
  <si>
    <t>faithwere55@gmail.com</t>
  </si>
  <si>
    <t>Were faith Aseka</t>
  </si>
  <si>
    <t>AHT 3321 Horticultural machines and farm power</t>
  </si>
  <si>
    <t>AHT 3326 Principles of irrigation and drainage</t>
  </si>
  <si>
    <t>AEE 3321 Agricultural extension and technology transfers</t>
  </si>
  <si>
    <t>kevinbilton170@gmail.com</t>
  </si>
  <si>
    <t>Kevin Otieno Opiyo</t>
  </si>
  <si>
    <t>ED/3053/2017</t>
  </si>
  <si>
    <t>bonfaceochieng25@gmail.com</t>
  </si>
  <si>
    <t>Boniface Ochieng</t>
  </si>
  <si>
    <t>B131/3023/2019</t>
  </si>
  <si>
    <t>ABA 301 Principles of taxation</t>
  </si>
  <si>
    <t>ABA 302 Company law</t>
  </si>
  <si>
    <t>ABA 303 Financial management</t>
  </si>
  <si>
    <t>bkkemei842@gmail.com</t>
  </si>
  <si>
    <t>Kemei Kimutai Brian</t>
  </si>
  <si>
    <t>B132/1382/2017</t>
  </si>
  <si>
    <t>bryanomolo643@gmail.com</t>
  </si>
  <si>
    <t>Brayan Phelix Omolo</t>
  </si>
  <si>
    <t>B132/1446/2017</t>
  </si>
  <si>
    <t>ezekielkiplagat96@gmail.com</t>
  </si>
  <si>
    <t xml:space="preserve">Kiplagat Ezekiel </t>
  </si>
  <si>
    <t>Course1(AEE 3322) Agricultural Extension and Technology Transfer</t>
  </si>
  <si>
    <t>Course2( EDF 3321) Sociology of Education</t>
  </si>
  <si>
    <t>Course 3(AAS3321) Ruminants and non Ruminants</t>
  </si>
  <si>
    <t>vomondi202@gmail.com</t>
  </si>
  <si>
    <t xml:space="preserve">Omondi Victor Otieno </t>
  </si>
  <si>
    <t>H131/3238/2017</t>
  </si>
  <si>
    <t xml:space="preserve">HCB 3213. Health Education and Communication </t>
  </si>
  <si>
    <t xml:space="preserve">HCB3321.Community Based Counselling </t>
  </si>
  <si>
    <t xml:space="preserve">HCD 3324.Community Water supply </t>
  </si>
  <si>
    <t>phineasmutethia@yahoo.com</t>
  </si>
  <si>
    <t>PHINEAS MUTETHIA</t>
  </si>
  <si>
    <t>W132/0030/2017</t>
  </si>
  <si>
    <t>SAC 300 FINANCIAL MATHEMATICS 1</t>
  </si>
  <si>
    <t>SCS 318 DESIGN AND ANALYSIS ALGORITHMS</t>
  </si>
  <si>
    <t>SAS 304 TEST OF HYPOTHESES</t>
  </si>
  <si>
    <t>ochiengbonface1998@yahoo.com</t>
  </si>
  <si>
    <t>ochieng bonface patrick</t>
  </si>
  <si>
    <t>B131/0775/2017</t>
  </si>
  <si>
    <t>scs322 e call comerce</t>
  </si>
  <si>
    <t>scs 324 spss</t>
  </si>
  <si>
    <t>ABA313 trust and exacutoship a/c</t>
  </si>
  <si>
    <t>miriamcheplilan@gmail.com</t>
  </si>
  <si>
    <t xml:space="preserve">Miriam cheplilan </t>
  </si>
  <si>
    <t>felixonmuema8@gmail.com</t>
  </si>
  <si>
    <t>Felixon Muema</t>
  </si>
  <si>
    <t>I231/0848/2017</t>
  </si>
  <si>
    <t>ICT 3322 special topics in contemporary ICTs</t>
  </si>
  <si>
    <t>marionkatimbwa@gmail.com</t>
  </si>
  <si>
    <t>Musia Marion Katimbwa</t>
  </si>
  <si>
    <t>ED/0292/2017</t>
  </si>
  <si>
    <t>AKI 310: ISIMU HISTORIA NA LINGANISHI</t>
  </si>
  <si>
    <t>AKI 309: FONETIKI NA FONOLOGIA</t>
  </si>
  <si>
    <t>ZRE 3327: ISLAMIC CULTURE AND CIVILISATION</t>
  </si>
  <si>
    <t>denniskiprono13@gmail.com</t>
  </si>
  <si>
    <t>KIPRONO DENNIS</t>
  </si>
  <si>
    <t>B131/0703/2017</t>
  </si>
  <si>
    <t>maxwelodhiambo29@gmail.com</t>
  </si>
  <si>
    <t>Maxwel Andugo Odhiambo</t>
  </si>
  <si>
    <t>H132/1720/2017</t>
  </si>
  <si>
    <t>sheilabuyu@gmail.com</t>
  </si>
  <si>
    <t>Sheila N. Auma Abuyu</t>
  </si>
  <si>
    <t>B131/0778/2017</t>
  </si>
  <si>
    <t>beryl.anyango01@gmail.com</t>
  </si>
  <si>
    <t>Oketch Beryl Anyango</t>
  </si>
  <si>
    <t>ED/3099/2015</t>
  </si>
  <si>
    <t>Psy 311- human behavioral of learning</t>
  </si>
  <si>
    <t>ALI 309-modern theories of literature</t>
  </si>
  <si>
    <t>ALI 310-Orature</t>
  </si>
  <si>
    <t>carolinejeruto00@gmail.com</t>
  </si>
  <si>
    <t>Caroline Jeruto</t>
  </si>
  <si>
    <t>S131/0137/2017</t>
  </si>
  <si>
    <t>patrickamuko23@gmail.com</t>
  </si>
  <si>
    <t>Nambute Patrick Amuko</t>
  </si>
  <si>
    <t>ED/0291/2017</t>
  </si>
  <si>
    <t>AHI306(History of Political Ideas)</t>
  </si>
  <si>
    <t>AHI305(History of East Africa since 1880)</t>
  </si>
  <si>
    <t>DPS312(Rural Development Strategies in Kenya)</t>
  </si>
  <si>
    <t>amostonui2017@gmail.com</t>
  </si>
  <si>
    <t>AMOS KIPLANGAT TONUI</t>
  </si>
  <si>
    <t>EDS/0460/2017</t>
  </si>
  <si>
    <t>oscarsimiyu96@gmail.com</t>
  </si>
  <si>
    <t>Oscar simiyu</t>
  </si>
  <si>
    <t>EDS/1594/2016s</t>
  </si>
  <si>
    <t>samuelharon2017@gmail.com</t>
  </si>
  <si>
    <t>Samuel Ombongi Ondande</t>
  </si>
  <si>
    <t>ED/0328/2017</t>
  </si>
  <si>
    <t xml:space="preserve">AHI 306. HISTORY OF POLITICAL IDEAS </t>
  </si>
  <si>
    <t>DPS 312. RURAL DEVELOPMENT STRATEGIES IN KENYA</t>
  </si>
  <si>
    <t>naomichepkemoi2000@gmail.com</t>
  </si>
  <si>
    <t>Naomi Chepkemoi.</t>
  </si>
  <si>
    <t>BBM 3321 Human Resource Management.</t>
  </si>
  <si>
    <t>BBM 3322 Financial Management and Control.</t>
  </si>
  <si>
    <t>BTM 3321 Tour Operation and Adminstration.</t>
  </si>
  <si>
    <t>changilwamoses97@gmail.com</t>
  </si>
  <si>
    <t xml:space="preserve">Moses changilwa </t>
  </si>
  <si>
    <t>Eds/0534/2017</t>
  </si>
  <si>
    <t>valadhiambo2017@gmail.com</t>
  </si>
  <si>
    <t xml:space="preserve">Val Adhiambo </t>
  </si>
  <si>
    <t>S131/0153/2017</t>
  </si>
  <si>
    <t xml:space="preserve">SBI 3322 PLANT METABOLISM </t>
  </si>
  <si>
    <t>mikemwa6996@gmail.com</t>
  </si>
  <si>
    <t>Michael Francis mburu mwangi</t>
  </si>
  <si>
    <t>I331/1589/2017</t>
  </si>
  <si>
    <t>iis3321 business application design</t>
  </si>
  <si>
    <t>iis3322. Business intelligence and data warehousing</t>
  </si>
  <si>
    <t>Iis3324. Knowledge management</t>
  </si>
  <si>
    <t>oderabonphas@gmail.com</t>
  </si>
  <si>
    <t>BONPHAS ODHIAMBO ODERA</t>
  </si>
  <si>
    <t>EDS/0810/2016</t>
  </si>
  <si>
    <t>SMA 304 Group Analysis</t>
  </si>
  <si>
    <t>sindigapurity@gmail.com</t>
  </si>
  <si>
    <t>Purity Sindiga Sarange</t>
  </si>
  <si>
    <t>ED/0334/2017</t>
  </si>
  <si>
    <t>mwanzamwambua@gmail.com</t>
  </si>
  <si>
    <t>Nelson Mwanza Mwambua</t>
  </si>
  <si>
    <t>B231/1044/2017</t>
  </si>
  <si>
    <t>oderabrenda473@gmail.com</t>
  </si>
  <si>
    <t>Odera auma brenda</t>
  </si>
  <si>
    <t>Ed/1650/2016s</t>
  </si>
  <si>
    <t>SMA303 complex analysis</t>
  </si>
  <si>
    <t>ABA315 Quantative analysis in business</t>
  </si>
  <si>
    <t>90okumuapollo90@gmail.com</t>
  </si>
  <si>
    <t xml:space="preserve">OKUMU STEVEN OTIENO APOLLO </t>
  </si>
  <si>
    <t>A331/0980/2017</t>
  </si>
  <si>
    <t>mutesaerick@gmail.com</t>
  </si>
  <si>
    <t>Mutesa erick kioko</t>
  </si>
  <si>
    <t>B231/1058/2017</t>
  </si>
  <si>
    <t>BMM 3222 FINANCIAL MANAGRMENT AND CONTROL</t>
  </si>
  <si>
    <t>BTM 3321 TOUR OPERATOR AND ADMISTRATION</t>
  </si>
  <si>
    <t>sharonerisper@gmail.com</t>
  </si>
  <si>
    <t>SHARON ANYANGO ABAKI</t>
  </si>
  <si>
    <t>B132/1458/2017</t>
  </si>
  <si>
    <t>dianakebira@gmail.com</t>
  </si>
  <si>
    <t>DIANA BONARERI</t>
  </si>
  <si>
    <t>B231/1104/2017</t>
  </si>
  <si>
    <t>COURSE 1(BBM 3321 : HUMAN RESOURCE MANAGEMENT)</t>
  </si>
  <si>
    <t>COURSE 2 :(BBM 3322 :FINANCIAL MANAGEMENT AND CONTROL)</t>
  </si>
  <si>
    <t>COURSE 3(BTM 3321 :TOUR OPERATION AND ADMINISTRATION)</t>
  </si>
  <si>
    <t>amosngeno1589@gmail.com</t>
  </si>
  <si>
    <t>AMOS KIPRONO NGENO</t>
  </si>
  <si>
    <t>A231/1126/2017</t>
  </si>
  <si>
    <t>AAS 3326 PRINCIPLES OF MOLECULAR GENETICS</t>
  </si>
  <si>
    <t>AAS 3324 AETIOLOGY OF DISEASES</t>
  </si>
  <si>
    <t>AAS 3323 RATION FORMULATION</t>
  </si>
  <si>
    <t>Collinskipkoech075@gmail.com</t>
  </si>
  <si>
    <t>Kipkoech collins</t>
  </si>
  <si>
    <t>A331/0263/2016S</t>
  </si>
  <si>
    <t xml:space="preserve">AAS 3321 Ruminants and Non ruminants </t>
  </si>
  <si>
    <t xml:space="preserve">AAE 3322 Agribusiness management plans and Strategies </t>
  </si>
  <si>
    <t>josephmulatya003@gmail.com</t>
  </si>
  <si>
    <t>Joseph mulatya</t>
  </si>
  <si>
    <t>EDS/1039/2017</t>
  </si>
  <si>
    <t>SCH 308 chemical kinetics</t>
  </si>
  <si>
    <t>sheilaondisadey@gmail.com</t>
  </si>
  <si>
    <t>Sheilar ondisa</t>
  </si>
  <si>
    <t>EDS/0529/2017</t>
  </si>
  <si>
    <t>amolosha98@gmail.com</t>
  </si>
  <si>
    <t>Sharon Awino Amolo</t>
  </si>
  <si>
    <t>ED/3229/2017</t>
  </si>
  <si>
    <t>PSY 311-Human Behavior and Learning</t>
  </si>
  <si>
    <t>NGE 308-Research Methodology</t>
  </si>
  <si>
    <t>SCS 322-Electronic Commerce</t>
  </si>
  <si>
    <t>moraaorina50@gmail.com</t>
  </si>
  <si>
    <t>Orina moraa Rachael</t>
  </si>
  <si>
    <t>Eds/0577/2017</t>
  </si>
  <si>
    <t>vickycruto@gmail.com</t>
  </si>
  <si>
    <t>CHEPKORIR VICKY</t>
  </si>
  <si>
    <t>EDS/0453/2017</t>
  </si>
  <si>
    <t>SBT 310 MYCOLOGY</t>
  </si>
  <si>
    <t>godfreyodhiambo27@gmail.com</t>
  </si>
  <si>
    <t>Godfrey owuor odhiambo</t>
  </si>
  <si>
    <t>B132/1456/2017</t>
  </si>
  <si>
    <t>Bbm 3320 operations reaserch</t>
  </si>
  <si>
    <t>Blm 3321 logistics management</t>
  </si>
  <si>
    <t>Blm 3322 warehousing</t>
  </si>
  <si>
    <t>gathogokamonjo@gmail.com</t>
  </si>
  <si>
    <t xml:space="preserve">Kamonjo J Gathogo </t>
  </si>
  <si>
    <t>T131/1744/2017</t>
  </si>
  <si>
    <t xml:space="preserve">TCM 3322 Drafting in construction management (CAD) </t>
  </si>
  <si>
    <t>paulineotieno65@gmail.com</t>
  </si>
  <si>
    <t>Pauline Otieno</t>
  </si>
  <si>
    <t>W132/0093/2017</t>
  </si>
  <si>
    <t>SAC 304 Actuarial Life Contingencies</t>
  </si>
  <si>
    <t>SAS 308 Design And Analysis of Experiment</t>
  </si>
  <si>
    <t>divinahnyakundi123@gmail.com</t>
  </si>
  <si>
    <t>DIVINAH KERUBO NYAKUNDI</t>
  </si>
  <si>
    <t>EDS/0613/2017</t>
  </si>
  <si>
    <t>clementkamau210@gmail.com</t>
  </si>
  <si>
    <t>Clement kamau</t>
  </si>
  <si>
    <t>EDS/0014/2017</t>
  </si>
  <si>
    <t>ombatililian@gmail.com</t>
  </si>
  <si>
    <t>Ombati Bosibori Lilian</t>
  </si>
  <si>
    <t>P131/1822/2017</t>
  </si>
  <si>
    <t>Psp3321(urban planning studio)</t>
  </si>
  <si>
    <t>Psp3322(planning for water and sewerage)</t>
  </si>
  <si>
    <t>Psp3323(planning for education services)</t>
  </si>
  <si>
    <t>vedinahk@gmail.com</t>
  </si>
  <si>
    <t>Kaunda Vedinah Kwamboka</t>
  </si>
  <si>
    <t>Eds/1441/2016s</t>
  </si>
  <si>
    <t>Psy 311 Human behavior and learning</t>
  </si>
  <si>
    <t>SMA 301 Complex analysis</t>
  </si>
  <si>
    <t>quertnonny@gmail.com</t>
  </si>
  <si>
    <t>Cherono Sang Risper</t>
  </si>
  <si>
    <t>H132/1653/2017</t>
  </si>
  <si>
    <t>HCD 3224 MEDICAL PARASITOLOGY</t>
  </si>
  <si>
    <t>choicharlesfelix@gmail.com</t>
  </si>
  <si>
    <t>Felix Choi Charles</t>
  </si>
  <si>
    <t>ED/0333/2017</t>
  </si>
  <si>
    <t>AHI 306- HISTORY OF POLITICAL IDEAS</t>
  </si>
  <si>
    <t>AHI 305- HISTORY OF EAST AFRICA SINCE 1880</t>
  </si>
  <si>
    <t>DPS 312- RURAL DEVELOPMENT STRATEGIES IN KENYA</t>
  </si>
  <si>
    <t>mboyavictor27@gmail.com</t>
  </si>
  <si>
    <t>Victor Mboya</t>
  </si>
  <si>
    <t>EDS/0632/2017</t>
  </si>
  <si>
    <t>steveaustine65@gmail.com</t>
  </si>
  <si>
    <t>Otieno Steve Austine</t>
  </si>
  <si>
    <t>ED/0584/2017</t>
  </si>
  <si>
    <t>NGE 309 FIELDWORK PROJECT</t>
  </si>
  <si>
    <t>rehemabanadeta@gmail.com</t>
  </si>
  <si>
    <t xml:space="preserve">Banadeta Rehema George </t>
  </si>
  <si>
    <t>B231/1098/2017</t>
  </si>
  <si>
    <t xml:space="preserve">BBM 3321-Human Resource Management </t>
  </si>
  <si>
    <t xml:space="preserve">BBM3322-Financial Management and Control </t>
  </si>
  <si>
    <t xml:space="preserve">BTM3321-Tour Operation and administration </t>
  </si>
  <si>
    <t>alexmwangy97@gmail.com</t>
  </si>
  <si>
    <t>Kamau Alexander mwangi</t>
  </si>
  <si>
    <t>A331/0981/2017</t>
  </si>
  <si>
    <t>AAS 3321-Ruminant and non ruminant production</t>
  </si>
  <si>
    <t>AAE 3321-Crop and livestock production Economics</t>
  </si>
  <si>
    <t>AAE 3322-Agribusiness management plans and strategies</t>
  </si>
  <si>
    <t>theophilusngei@gmail.com</t>
  </si>
  <si>
    <t>Theophilus Ngei</t>
  </si>
  <si>
    <t>A331/0944/2017</t>
  </si>
  <si>
    <t>victorkiprotich044@gmail.com</t>
  </si>
  <si>
    <t>Victor Kiprotich Tonui</t>
  </si>
  <si>
    <t>W132/0070/2017</t>
  </si>
  <si>
    <t>langatkip17@gmail.com</t>
  </si>
  <si>
    <t>Langat Kipkoech C.</t>
  </si>
  <si>
    <t>B131/0064/2017</t>
  </si>
  <si>
    <t>SCS 322- E- COMMERCE</t>
  </si>
  <si>
    <t>ABA 313- TRUST AND EXECUTORSHIP ACCOUNTS</t>
  </si>
  <si>
    <t>deacruzz003@gmail.com</t>
  </si>
  <si>
    <t>John maina muraguri</t>
  </si>
  <si>
    <t>B131/0715/2017</t>
  </si>
  <si>
    <t>ABA 340:International procurement management</t>
  </si>
  <si>
    <t>ABA 341:Relationship and negotiation management</t>
  </si>
  <si>
    <t>ABA 342:Procurement records and inventory management</t>
  </si>
  <si>
    <t>cornemacau9@gmail.com</t>
  </si>
  <si>
    <t>Cornelius Makau</t>
  </si>
  <si>
    <t>S131/0117/2017</t>
  </si>
  <si>
    <t>faithnashipa1@gmail.com</t>
  </si>
  <si>
    <t>Ntukai Faith Nashipai</t>
  </si>
  <si>
    <t>Eds/1687/2016s</t>
  </si>
  <si>
    <t>Sma301 complex analysis</t>
  </si>
  <si>
    <t>Sma304 Group theory</t>
  </si>
  <si>
    <t>Sph 314 Digital electronics 1</t>
  </si>
  <si>
    <t>ocholahjacktone@gmail.com</t>
  </si>
  <si>
    <t>Ochollah Jacktone Otieno</t>
  </si>
  <si>
    <t>ED/0514/2016</t>
  </si>
  <si>
    <t>peterojiayo@gmail.com</t>
  </si>
  <si>
    <t>Peter owino ojiayo</t>
  </si>
  <si>
    <t>EDS/0599/2017</t>
  </si>
  <si>
    <t>brayophyta46@gmail.com</t>
  </si>
  <si>
    <t>OBAT BRIAN OCHIENG</t>
  </si>
  <si>
    <t>EDS/1086/2016</t>
  </si>
  <si>
    <t>SPH 314 Diital Electronics 1</t>
  </si>
  <si>
    <t>janetcheche31@gmail.com</t>
  </si>
  <si>
    <t xml:space="preserve">Janet Achieng Cheche </t>
  </si>
  <si>
    <t>W132/0084/2017</t>
  </si>
  <si>
    <t xml:space="preserve">SAS 308 TEST OF HYPOTHESIS </t>
  </si>
  <si>
    <t>josekim384@gmail.con</t>
  </si>
  <si>
    <t>KIMWELI JOSEPH MUIA</t>
  </si>
  <si>
    <t>W132/0038/2017</t>
  </si>
  <si>
    <t>SAC 304. ACTUARIAL LIFE CONTIGENCIES</t>
  </si>
  <si>
    <t>SAC 302 METHODS OF ACTUARIAL INVESTIGATION 2</t>
  </si>
  <si>
    <t>joyceakinyi17@gmail.com</t>
  </si>
  <si>
    <t>Joyce Akinyi</t>
  </si>
  <si>
    <t>A332/1223/2017</t>
  </si>
  <si>
    <t>Leadership development in Agriculture AEE 3323</t>
  </si>
  <si>
    <t>Sociology of education EDF 3321</t>
  </si>
  <si>
    <t>Principles of irrigation and drainage ALS 3326</t>
  </si>
  <si>
    <t>kanzimbinya@gmail.com</t>
  </si>
  <si>
    <t>KANZI MBINYA</t>
  </si>
  <si>
    <t>E432/0796/2017</t>
  </si>
  <si>
    <t>AHI 306 History of political Ideas</t>
  </si>
  <si>
    <t>Nicodemusbosire@yahoo.com</t>
  </si>
  <si>
    <t>Nicodemus Maiko Bosire</t>
  </si>
  <si>
    <t>E432/0837/2017</t>
  </si>
  <si>
    <t xml:space="preserve">ESE 306 Adapted Physical Education for the Handicapped </t>
  </si>
  <si>
    <t>onyangolekey@gmail.com</t>
  </si>
  <si>
    <t>Onyango Leakey Odoyo</t>
  </si>
  <si>
    <t>B131/3161/2018</t>
  </si>
  <si>
    <t>ABA 302 company Law</t>
  </si>
  <si>
    <t>erickkurzawa22@gmail.com</t>
  </si>
  <si>
    <t>ERICK OKINDA NJEKA</t>
  </si>
  <si>
    <t>B131/0739/2017</t>
  </si>
  <si>
    <t xml:space="preserve">ABA314 Tax Planning And Management </t>
  </si>
  <si>
    <t xml:space="preserve">ABA 318 Financial Institutiona And Markets </t>
  </si>
  <si>
    <t>ednaotieno09@gmail.com</t>
  </si>
  <si>
    <t>Edna Adhiambo Otieno</t>
  </si>
  <si>
    <t>EDS/3247/2017</t>
  </si>
  <si>
    <t>cavanioh.collince@yahoo.com</t>
  </si>
  <si>
    <t>Cavanio Collince Otieno</t>
  </si>
  <si>
    <t>ED/0355/2017</t>
  </si>
  <si>
    <t>NGE 308 RESEARCH METHODS</t>
  </si>
  <si>
    <t>melissabianca189@gmail.com</t>
  </si>
  <si>
    <t>Susan kimani</t>
  </si>
  <si>
    <t>B231/1019/2017</t>
  </si>
  <si>
    <t>BTM 3324 Tourism Business External Environment</t>
  </si>
  <si>
    <t>onanijosephokeyo@gmail.com</t>
  </si>
  <si>
    <t xml:space="preserve">Onani Joseph Onyando </t>
  </si>
  <si>
    <t>EDS/1353/2016S</t>
  </si>
  <si>
    <t xml:space="preserve">SCH 303 Natural product </t>
  </si>
  <si>
    <t>beatxmuigai@gmail.com</t>
  </si>
  <si>
    <t>Muigai Betty wairimu</t>
  </si>
  <si>
    <t>AAS 3321 ruminants and non ruminants productiin</t>
  </si>
  <si>
    <t>AAE 3323 agribusiness management and plan strategies</t>
  </si>
  <si>
    <t>cliphonceodongo@gmail.com</t>
  </si>
  <si>
    <t>Cliphonce otieno odongo</t>
  </si>
  <si>
    <t>EDS/0550/2017</t>
  </si>
  <si>
    <t>SPH 314 DIGITAL ELECTRONICS</t>
  </si>
  <si>
    <t>SCH 303 GROUP THEORY</t>
  </si>
  <si>
    <t>mahulojoe24@gmail.com</t>
  </si>
  <si>
    <t>Ochieng Joe Omondi</t>
  </si>
  <si>
    <t>H132/1726/2017</t>
  </si>
  <si>
    <t>HPB 3324 Solid waste management</t>
  </si>
  <si>
    <t>HPB 3325 Port health and international Health</t>
  </si>
  <si>
    <t>ochiengwilliam96@gmail.com</t>
  </si>
  <si>
    <t>ODUORI OCHIENG' WILLIAM</t>
  </si>
  <si>
    <t>A332/0899/2016s</t>
  </si>
  <si>
    <t>AEE3321AGRICULTURAL EXTENSION AND TECHNOLOGY TRANSFER</t>
  </si>
  <si>
    <t>kiptoosolomon2@gmail.com</t>
  </si>
  <si>
    <t xml:space="preserve">Solomon kiptoo lokere </t>
  </si>
  <si>
    <t xml:space="preserve">ALS 3326 : PRINCIPLES OF IRRIGATION AND DRAINAGE </t>
  </si>
  <si>
    <t xml:space="preserve">AAS 3321: RUMINANTS AND NON RUMINANTS </t>
  </si>
  <si>
    <t xml:space="preserve">AEE 3321 :COMMUNICATION METHORDS AND MEDIA IN AGRICULTURE </t>
  </si>
  <si>
    <t>koechbarnaba44@gmail.com</t>
  </si>
  <si>
    <t>Barnaba Kiplimo Koech</t>
  </si>
  <si>
    <t>W132/0079/2017</t>
  </si>
  <si>
    <t>SCS 312 DESIGN AND ANALYSIS OF ALGORITHM</t>
  </si>
  <si>
    <t>mermohleyshine@gmail.com</t>
  </si>
  <si>
    <t>JOHN MAMO SORA</t>
  </si>
  <si>
    <t>H132/1617/2017</t>
  </si>
  <si>
    <t>HPB3323.HEALTH POLICY ADMINISTRATION AND MANAGEMENT</t>
  </si>
  <si>
    <t>HCB 3224.MEDICAL PARASITOLOGY</t>
  </si>
  <si>
    <t>HPB 3327.RESEARCH PROPOSAL</t>
  </si>
  <si>
    <t>angelamuige10@gmail.com</t>
  </si>
  <si>
    <t>Moige Angela</t>
  </si>
  <si>
    <t>B231/1085/2017</t>
  </si>
  <si>
    <t>nicholaskiptoon9@gmail.com</t>
  </si>
  <si>
    <t>NICHOLAS KIPTOON KIPTANUI</t>
  </si>
  <si>
    <t>EDS/1079/2017</t>
  </si>
  <si>
    <t>SMA 304 GROUP THEORY)</t>
  </si>
  <si>
    <t>SMA 303 COMPLEX ANALYSIS 1)</t>
  </si>
  <si>
    <t>SCH 308 CHEMICAL KINETICS)</t>
  </si>
  <si>
    <t>bensonm138@gmail.com</t>
  </si>
  <si>
    <t>Benson Mwangi Kinyanjui</t>
  </si>
  <si>
    <t>A331/0935/2017</t>
  </si>
  <si>
    <t>AAS 3321 Ruminants and Non ruminants Production</t>
  </si>
  <si>
    <t>AAE 3322 Agribusiness Management plans and Strategies</t>
  </si>
  <si>
    <t>austinwwal@gmail.com</t>
  </si>
  <si>
    <t>Walumbe Austin Wafula</t>
  </si>
  <si>
    <t>I132/0881/2017</t>
  </si>
  <si>
    <t>bushebistacey@gmail.com</t>
  </si>
  <si>
    <t>Stacey Kadenyeka Angode</t>
  </si>
  <si>
    <t>ALS 3321 Soil Water and Public Health</t>
  </si>
  <si>
    <t>ALS 3322 Wetland Soils Management</t>
  </si>
  <si>
    <t>ALS 3323 Nutrient Management and Research in Agroecosystems</t>
  </si>
  <si>
    <t>peterbram159@gmail.com</t>
  </si>
  <si>
    <t>BRAMWEL PETER INGOSI</t>
  </si>
  <si>
    <t>I132/1581/2017</t>
  </si>
  <si>
    <t>IIT3321 ENTERPRISE SYSTEMS MANAGEMENT AND CONTROL</t>
  </si>
  <si>
    <t>IIT3324 WIRELESS NETWORK AND MOBILE COMPUTING</t>
  </si>
  <si>
    <t>mollyopondo02@gmail.com</t>
  </si>
  <si>
    <t>Molly Opondo</t>
  </si>
  <si>
    <t>E432/1853/2016s</t>
  </si>
  <si>
    <t>derrickluhai@gmail.com</t>
  </si>
  <si>
    <t>Derrick Luhai</t>
  </si>
  <si>
    <t>I132/0588/2016S</t>
  </si>
  <si>
    <t>IIT 3322 Computer Security and Management Control</t>
  </si>
  <si>
    <t>IIT 3323 Information System Control Audit</t>
  </si>
  <si>
    <t>newtwandili@gmail.com</t>
  </si>
  <si>
    <t>wafula newton wandili</t>
  </si>
  <si>
    <t>h132/1671/2017</t>
  </si>
  <si>
    <t>gender and health HCB 3226</t>
  </si>
  <si>
    <t>health education and communication HCB 3213</t>
  </si>
  <si>
    <t>solid waste management HPB 3324</t>
  </si>
  <si>
    <t>mutuaphilipntono@gmail.com</t>
  </si>
  <si>
    <t>Philip Mutua</t>
  </si>
  <si>
    <t>I132/1372/2017</t>
  </si>
  <si>
    <t>IIT 3321 Enterprise system management and security.</t>
  </si>
  <si>
    <t>IIT 3322 Computer security risks management and control.</t>
  </si>
  <si>
    <t>IIT 3323 Information systems control and audit.</t>
  </si>
  <si>
    <t>adamquinter@gmail.com</t>
  </si>
  <si>
    <t>ADAM QUINTER ATIENO</t>
  </si>
  <si>
    <t>P131/1505/2017</t>
  </si>
  <si>
    <t>PSP 3321 URBAN PLANNING STUDIO II</t>
  </si>
  <si>
    <t>PSP 3323 PLANNING FOR EDICATION SERVICES</t>
  </si>
  <si>
    <t>omothsamson1997@yahoo.com</t>
  </si>
  <si>
    <t>Samson otieno</t>
  </si>
  <si>
    <t>EDS/0542/2017</t>
  </si>
  <si>
    <t>rodgerskibi11@gmail.com</t>
  </si>
  <si>
    <t>Rodgers kibiwott</t>
  </si>
  <si>
    <t>E432/1779/2017</t>
  </si>
  <si>
    <t>SMA304 group theory</t>
  </si>
  <si>
    <t>PSY311 Human behavior and learning</t>
  </si>
  <si>
    <t>francisouma999@gmail.com</t>
  </si>
  <si>
    <t>Francis Ouma otina</t>
  </si>
  <si>
    <t>EDS/0626/2017</t>
  </si>
  <si>
    <t>Sma 303 Complex analysis 1</t>
  </si>
  <si>
    <t>renishbethar@gmail.com</t>
  </si>
  <si>
    <t>RENISH BETHAR AWIRU</t>
  </si>
  <si>
    <t>EDS/0641/2017</t>
  </si>
  <si>
    <t>omienosharon@gmail.com</t>
  </si>
  <si>
    <t>Omieno Sharon Atyang</t>
  </si>
  <si>
    <t>Ed/0261/2017</t>
  </si>
  <si>
    <t>oinojonathan@gmail.com</t>
  </si>
  <si>
    <t>Oino ogega johnathan</t>
  </si>
  <si>
    <t>EDS/0578/2017</t>
  </si>
  <si>
    <t>SPH 301 introduction to solid state physics</t>
  </si>
  <si>
    <t>kiprotichkorir1998@gmail.com</t>
  </si>
  <si>
    <t>Kiprotich Ismael Korir</t>
  </si>
  <si>
    <t>Z732/1138/2017</t>
  </si>
  <si>
    <t>ZDS 3321 Environmental And Social Impact Assessment.</t>
  </si>
  <si>
    <t>ZDS 3322 The Informal Economy.</t>
  </si>
  <si>
    <t>ZDS 3323 Children Rights And Policy.</t>
  </si>
  <si>
    <t>jaydenwambua@gmail.com</t>
  </si>
  <si>
    <t xml:space="preserve">Wambua Kyulu </t>
  </si>
  <si>
    <t xml:space="preserve">W132/0020/2017 </t>
  </si>
  <si>
    <t>omondistephene12@gmail.com</t>
  </si>
  <si>
    <t>ODIWA STEPHEN OMONDI</t>
  </si>
  <si>
    <t>A332/1241/2017</t>
  </si>
  <si>
    <t>AEE3323 LEADERSHIP AND DEVELOPMENT IN AGRICULTURE</t>
  </si>
  <si>
    <t xml:space="preserve">AEE3322 AGRICULTURAL EXTENSION AND TECHNOLOGY TRANSFER </t>
  </si>
  <si>
    <t>akinyinaomi1997@gmail.com</t>
  </si>
  <si>
    <t>Naomi Akinyi Odhiambo</t>
  </si>
  <si>
    <t>A332/1258/2017</t>
  </si>
  <si>
    <t>AEE 3321 Agricultural extension and technology transfer</t>
  </si>
  <si>
    <t>AEE 3322 Communication methods and media in Agriculture</t>
  </si>
  <si>
    <t>pacianyi99@gmail.com</t>
  </si>
  <si>
    <t>Patricia Akinyi Obonyo</t>
  </si>
  <si>
    <t>ED/3196/2017</t>
  </si>
  <si>
    <t>alicenjokinganga@gmail.com</t>
  </si>
  <si>
    <t>Alice njoki nganga</t>
  </si>
  <si>
    <t>ED/0240/2017</t>
  </si>
  <si>
    <t>Dps 312</t>
  </si>
  <si>
    <t>omondiorinda@gmail.com</t>
  </si>
  <si>
    <t>Orinda calvince omondi</t>
  </si>
  <si>
    <t>B132/1466/2017</t>
  </si>
  <si>
    <t>Operations research BBM 3320</t>
  </si>
  <si>
    <t>LOGISTICS MANAGEMENT BLM3321</t>
  </si>
  <si>
    <t>newtonsanya1996@gmail.com</t>
  </si>
  <si>
    <t>SANYA W NEWTON</t>
  </si>
  <si>
    <t>EDS/0522/2017</t>
  </si>
  <si>
    <t>rollingsmajiwa@gmail.com</t>
  </si>
  <si>
    <t xml:space="preserve">ROLLINGS OCHIENG MAJIWA </t>
  </si>
  <si>
    <t>EDS/0596/2017</t>
  </si>
  <si>
    <t>kibiwotmorris@gmail.com</t>
  </si>
  <si>
    <t>Kibiwot kiptoo morris</t>
  </si>
  <si>
    <t>Z732/1819/2017</t>
  </si>
  <si>
    <t>ZDS 3321 Environmental &amp;social project analysis</t>
  </si>
  <si>
    <t>ZDS 3323 children rights and policy</t>
  </si>
  <si>
    <t>brenda.moseti17@gmail.com</t>
  </si>
  <si>
    <t>Brenda Moraa Ayienda</t>
  </si>
  <si>
    <t>ED/0312/2017</t>
  </si>
  <si>
    <t>nickirwa10@gmail.com</t>
  </si>
  <si>
    <t>nicholas kirwa</t>
  </si>
  <si>
    <t>A332/1176/2017</t>
  </si>
  <si>
    <t>ALS3326 principles of irrigation and drainage</t>
  </si>
  <si>
    <t>AAS3321 Ruminants and non Ruminants</t>
  </si>
  <si>
    <t>AEE Communication methods and media in agriculture</t>
  </si>
  <si>
    <t>muemajanet437@gmail.com</t>
  </si>
  <si>
    <t>MUEMA JANET KAMBUA</t>
  </si>
  <si>
    <t>EDS/0457/2017</t>
  </si>
  <si>
    <t>muathabrian2@gmail.com</t>
  </si>
  <si>
    <t>MUTINDA MUATHA BRIAN</t>
  </si>
  <si>
    <t>E432/0120/2016S</t>
  </si>
  <si>
    <t>awinombewa08@gmail.com</t>
  </si>
  <si>
    <t>OTIENO AWINO CONSLATA</t>
  </si>
  <si>
    <t>EDS/1402/2016s</t>
  </si>
  <si>
    <t>SMA 303:COMPLEX ANALYSIS 1</t>
  </si>
  <si>
    <t xml:space="preserve">SMA 304: GROUP THEORY </t>
  </si>
  <si>
    <t>SCH 303:NATURAL PRODUCTS</t>
  </si>
  <si>
    <t>oriedoclinton@gmail.com</t>
  </si>
  <si>
    <t>ODHIAMBO BRIAN</t>
  </si>
  <si>
    <t>EDS/1401/2016S</t>
  </si>
  <si>
    <t>BENMIL663@GMAIL.COM</t>
  </si>
  <si>
    <t>KAMWANTI BERNARD</t>
  </si>
  <si>
    <t>ED/0186/2017</t>
  </si>
  <si>
    <t>AH1305 HISTORY OF EAST AFRICA SINCE 1880</t>
  </si>
  <si>
    <t>nyaleallan@gmail.com</t>
  </si>
  <si>
    <t>ALLAN SHOBOI NYALE</t>
  </si>
  <si>
    <t>I231/0840/2017</t>
  </si>
  <si>
    <t>kevoosindi@gmail.com</t>
  </si>
  <si>
    <t>Kevin Osindi Nyabuto</t>
  </si>
  <si>
    <t>Eds/0566/2017</t>
  </si>
  <si>
    <t>Sma303 Complex analysis 1</t>
  </si>
  <si>
    <t>Sbt303 Mycology</t>
  </si>
  <si>
    <t>carenchepkorir3@gmail.com</t>
  </si>
  <si>
    <t xml:space="preserve">CHEPKROIR CAREN KOSKEI </t>
  </si>
  <si>
    <t>EDS/0452/2017</t>
  </si>
  <si>
    <t>SMA 303Complex Analysis I</t>
  </si>
  <si>
    <t>SPH 314Digital Electronics</t>
  </si>
  <si>
    <t>owinosharon5@gmail.com</t>
  </si>
  <si>
    <t>Owino A Sharon</t>
  </si>
  <si>
    <t>E432/1796/2017</t>
  </si>
  <si>
    <t>PSY 311-Human behavior and learning</t>
  </si>
  <si>
    <t>ZRE3322-Acts and new testament epistles</t>
  </si>
  <si>
    <t>SCS322-Electronic commerce</t>
  </si>
  <si>
    <t>Karenmakhet@gmail.com</t>
  </si>
  <si>
    <t>Karen</t>
  </si>
  <si>
    <t>PES 3321 ENVIRONMENTAL EDUCATION AND EXTENSION</t>
  </si>
  <si>
    <t>PES 3322 ENVIRONMENTAL PLANNING MANAGEMENT AND CONSERVATION LAW</t>
  </si>
  <si>
    <t xml:space="preserve">PES 3323 SCIENTIFIC AND ECONOMIC INSTRUMENT FOR ENVIRONMENTAL MANAGEMENT </t>
  </si>
  <si>
    <t>emillyxtine@gmail.com</t>
  </si>
  <si>
    <t>Christine Okumu</t>
  </si>
  <si>
    <t>B131/3116/2019</t>
  </si>
  <si>
    <t>ABA 328 Banking law and practice</t>
  </si>
  <si>
    <t>ABA 316 Research methods</t>
  </si>
  <si>
    <t>ABA 332 Human resource planning</t>
  </si>
  <si>
    <t>enockipngetichrop97@gmail.com</t>
  </si>
  <si>
    <t>Enock Rop Kipngetich</t>
  </si>
  <si>
    <t>I231/0877/2017</t>
  </si>
  <si>
    <t>ICT 3322 Special topics in contemporary ICTs</t>
  </si>
  <si>
    <t>bedanm81@gmail.cm</t>
  </si>
  <si>
    <t>HPB 3323 Environmental pollution and control</t>
  </si>
  <si>
    <t xml:space="preserve">HCB 3224 Research proposals </t>
  </si>
  <si>
    <t>chekiruicarol@gmail.com</t>
  </si>
  <si>
    <t>Chepkirui Carol</t>
  </si>
  <si>
    <t>H131/1288/2017</t>
  </si>
  <si>
    <t>erickcantona454@gmail.com</t>
  </si>
  <si>
    <t>Barasa Erick Ochieng</t>
  </si>
  <si>
    <t>B132/1318/2017</t>
  </si>
  <si>
    <t>hidayamweni20@gmail.com</t>
  </si>
  <si>
    <t>Hidaya Mweni</t>
  </si>
  <si>
    <t>B132/1319/2017</t>
  </si>
  <si>
    <t>simelkariankei@gmail.com</t>
  </si>
  <si>
    <t xml:space="preserve">Simel kariankei </t>
  </si>
  <si>
    <t>ED/0250/2017</t>
  </si>
  <si>
    <t xml:space="preserve">DPS 312 Rural development strategies </t>
  </si>
  <si>
    <t>amosobiero8@gmail.com</t>
  </si>
  <si>
    <t>Amos mochama obiero</t>
  </si>
  <si>
    <t>ED/0195/2016</t>
  </si>
  <si>
    <t>Psy311 Human behaviour of learning</t>
  </si>
  <si>
    <t>SCS 324 Statistical technology</t>
  </si>
  <si>
    <t>oksimba8@gmail.com</t>
  </si>
  <si>
    <t>Okusimba Emmanuel</t>
  </si>
  <si>
    <t>B131/0719/2017</t>
  </si>
  <si>
    <t>SCS 324. SPSS</t>
  </si>
  <si>
    <t>ABA 313 TRUST AND EXECUTISHIP ACCOUNT</t>
  </si>
  <si>
    <t>truphenakenyansa@gmail.com</t>
  </si>
  <si>
    <t>Truphena kerubo kenyansa</t>
  </si>
  <si>
    <t>ED/0318/2017</t>
  </si>
  <si>
    <t>nyangitozachary@gmail.com</t>
  </si>
  <si>
    <t>Zachary Onsoti Nyangito</t>
  </si>
  <si>
    <t>B131/0758/2017</t>
  </si>
  <si>
    <t xml:space="preserve">SCS 322 E commerce </t>
  </si>
  <si>
    <t xml:space="preserve">SCS 324 SPSS </t>
  </si>
  <si>
    <t>mosesapekek98@mail.com</t>
  </si>
  <si>
    <t xml:space="preserve">Lokarima Moses Apekek </t>
  </si>
  <si>
    <t>H132/1640/2017</t>
  </si>
  <si>
    <t xml:space="preserve">Hpb 3323 health policy administration and management </t>
  </si>
  <si>
    <t>Hcb 3224 medical parasitology</t>
  </si>
  <si>
    <t>beckykemunto19@gmail.com</t>
  </si>
  <si>
    <t>Ondiere Rebeccah Kemunto</t>
  </si>
  <si>
    <t>ED/3199/2018</t>
  </si>
  <si>
    <t>ALI 203 Poetry in East Africa</t>
  </si>
  <si>
    <t>ALI 204 Orature in East Africa</t>
  </si>
  <si>
    <t>EDF 110 History of Education</t>
  </si>
  <si>
    <t>emmanuelmukimweyi@gmail.com</t>
  </si>
  <si>
    <t>Mukimweyi Wafula Emmanuel</t>
  </si>
  <si>
    <t>B231/1093/2017</t>
  </si>
  <si>
    <t xml:space="preserve">BTM 3321 TOURISM OPERATION AND ADMINISTRATION </t>
  </si>
  <si>
    <t>Liznthiga20@gmail.com</t>
  </si>
  <si>
    <t xml:space="preserve">Lisper Gatwiri Nthiga </t>
  </si>
  <si>
    <t xml:space="preserve">B231/1050/2017 </t>
  </si>
  <si>
    <t>juniorridge1999@gmail.com</t>
  </si>
  <si>
    <t>Ridge Junior Abuto</t>
  </si>
  <si>
    <t>I231/0885/2017</t>
  </si>
  <si>
    <t>ICT 3321 NETWORK SYSTEMS INTEGRATION AND MAINTENANCE</t>
  </si>
  <si>
    <t>wangui3067@gmail.com</t>
  </si>
  <si>
    <t>Mary wambui kimani</t>
  </si>
  <si>
    <t>S131/0116/2017</t>
  </si>
  <si>
    <t>SBI 3321 evolutionary bio</t>
  </si>
  <si>
    <t>kenkomen03@gmail.com</t>
  </si>
  <si>
    <t>Kennedy Komen</t>
  </si>
  <si>
    <t>T131/1761/2017</t>
  </si>
  <si>
    <t>TCM 3325 Measurement in Construction 2</t>
  </si>
  <si>
    <t xml:space="preserve">TCM 3322 CAD drafting in construction </t>
  </si>
  <si>
    <t>Melasuma17@gma.com</t>
  </si>
  <si>
    <t>Melchzedek Asuma</t>
  </si>
  <si>
    <t>EDS/0638/2017</t>
  </si>
  <si>
    <t>SMA304</t>
  </si>
  <si>
    <t>SPH314</t>
  </si>
  <si>
    <t>SPH301</t>
  </si>
  <si>
    <t>odhiambocornel10@gmail.com</t>
  </si>
  <si>
    <t>Cornel Samwel Odhiambo</t>
  </si>
  <si>
    <t>ED/3251/2017</t>
  </si>
  <si>
    <t xml:space="preserve">AEN 314 Language Acquisition </t>
  </si>
  <si>
    <t>cleamondmumbuamuthakye@gmail.com</t>
  </si>
  <si>
    <t>Muthakye claremond mumbua</t>
  </si>
  <si>
    <t>APT 3321 Fruits and vegetables production</t>
  </si>
  <si>
    <t>kevinyakwaka@gmail.com</t>
  </si>
  <si>
    <t>Kevin Otieno</t>
  </si>
  <si>
    <t>H131/1315/2017</t>
  </si>
  <si>
    <t>HCB 3321 Communicaty based counseling</t>
  </si>
  <si>
    <t>chepngetichstella715@gmail.com</t>
  </si>
  <si>
    <t>Chepngetich stella</t>
  </si>
  <si>
    <t>E432/0803/2017</t>
  </si>
  <si>
    <t>ESE 306.Adapted physical education for the handicapped</t>
  </si>
  <si>
    <t>ESE 310.Orientation and mobility</t>
  </si>
  <si>
    <t>ECT 360.Educational technology</t>
  </si>
  <si>
    <t>cynthiamn003@gmail.com</t>
  </si>
  <si>
    <t>Momanyi Cynthia Nyanduko</t>
  </si>
  <si>
    <t>ED/0377/2017</t>
  </si>
  <si>
    <t>rmawira469@gmail.com</t>
  </si>
  <si>
    <t>Robert Musyoki Mawira</t>
  </si>
  <si>
    <t>W132/0036/2017</t>
  </si>
  <si>
    <t>SCS 318 Design and Analysis of Algorithmss</t>
  </si>
  <si>
    <t>MARITAMORAA5@GMAIL.COM</t>
  </si>
  <si>
    <t>Marita Moraa Momanyi</t>
  </si>
  <si>
    <t>A332/1233/2017</t>
  </si>
  <si>
    <t>AEE3322</t>
  </si>
  <si>
    <t>ciyad97@gmail.com</t>
  </si>
  <si>
    <t>IYADI HOLI COLLINS</t>
  </si>
  <si>
    <t>ED/0167/2017</t>
  </si>
  <si>
    <t>DPS 315 RURAL DEVELOPMENT STRATEGIES IN KENYA</t>
  </si>
  <si>
    <t>janemwende1996@gmail.com</t>
  </si>
  <si>
    <t>JANE MWENDE MUNYASYA</t>
  </si>
  <si>
    <t>B231/1043/2017</t>
  </si>
  <si>
    <t>BBM 3321 Human Resources Management</t>
  </si>
  <si>
    <t>BBM 3322 Fancial management and Control</t>
  </si>
  <si>
    <t>aukalaban@gmail.com</t>
  </si>
  <si>
    <t>Auka M. Laban</t>
  </si>
  <si>
    <t>EDS/1806/2017</t>
  </si>
  <si>
    <t>SMA 304. Group theory</t>
  </si>
  <si>
    <t>SBT 303. Mycology</t>
  </si>
  <si>
    <t>SCS 322. Electronic commerce</t>
  </si>
  <si>
    <t>chepkecheunyfall40@gmail.com</t>
  </si>
  <si>
    <t>Eunyfall Chepkech</t>
  </si>
  <si>
    <t>H132/1674/2017</t>
  </si>
  <si>
    <t>HPB 3323 Healthy policy and management</t>
  </si>
  <si>
    <t>Syltanui@gmail.com</t>
  </si>
  <si>
    <t>Sylvanous Tanui</t>
  </si>
  <si>
    <t>T131/1745/2017</t>
  </si>
  <si>
    <t>peninajuma2019@gmail.com</t>
  </si>
  <si>
    <t>Juma Penina</t>
  </si>
  <si>
    <t>A332/1252/2017</t>
  </si>
  <si>
    <t>AEE3322 Agricultural Extension and technology transfer</t>
  </si>
  <si>
    <t>jacklenkume0@gmail.com</t>
  </si>
  <si>
    <t>Lenkume Jackson leparan</t>
  </si>
  <si>
    <t>EDS/1531/2016S</t>
  </si>
  <si>
    <t>SMA 308 COMPLEX ANALYSIS</t>
  </si>
  <si>
    <t>kevinmugo56@gmail.com</t>
  </si>
  <si>
    <t>Kevin Mugo</t>
  </si>
  <si>
    <t>I132/1539/2017</t>
  </si>
  <si>
    <t>IIT 3321 Enterprise management systems and security</t>
  </si>
  <si>
    <t>IIT 3322 Computer security risk management and control</t>
  </si>
  <si>
    <t>ericquizer@gmail.com</t>
  </si>
  <si>
    <t>ERICK NYANDIKO</t>
  </si>
  <si>
    <t>B131/3171/2018</t>
  </si>
  <si>
    <t>ABA 308 Sales Management</t>
  </si>
  <si>
    <t>ABA 309 Marketing Strategy and Planning</t>
  </si>
  <si>
    <t>ABA 310 Advertising</t>
  </si>
  <si>
    <t>odhiamboclinton@yahoo.com</t>
  </si>
  <si>
    <t>Clinton Odhiambo Otieno</t>
  </si>
  <si>
    <t>A231/1127/2017</t>
  </si>
  <si>
    <t>brendalinzerotich17@gmail.com</t>
  </si>
  <si>
    <t>Rotich J.Brenda</t>
  </si>
  <si>
    <t>W132/0063/2017</t>
  </si>
  <si>
    <t>SAC 300 Financial mathematis11</t>
  </si>
  <si>
    <t>mercychep996@gmail.com</t>
  </si>
  <si>
    <t>MERCY CHEPKIRUI</t>
  </si>
  <si>
    <t>EDS/0449/2017</t>
  </si>
  <si>
    <t>danwanzala250@gmail.com</t>
  </si>
  <si>
    <t>WANZALA DANCUN</t>
  </si>
  <si>
    <t>EDS/0517/2017</t>
  </si>
  <si>
    <t>cpaodero@gmail.com</t>
  </si>
  <si>
    <t>PETTY ODERO</t>
  </si>
  <si>
    <t>H132/1693/2020</t>
  </si>
  <si>
    <t>miriamwakio@gmail.com</t>
  </si>
  <si>
    <t xml:space="preserve">Wakio Muthii Miriam </t>
  </si>
  <si>
    <t>H131/1278/2017</t>
  </si>
  <si>
    <t xml:space="preserve">HCB 3213 Health education and communication </t>
  </si>
  <si>
    <t xml:space="preserve">HCD 3324 Community water supply and sanitation </t>
  </si>
  <si>
    <t>cokello98@gmail.com</t>
  </si>
  <si>
    <t>Charles Okello Ochieng</t>
  </si>
  <si>
    <t>A/332/1245/2017</t>
  </si>
  <si>
    <t>AEE 3322,Agricultural extension and technology transfer</t>
  </si>
  <si>
    <t>EDF 3321, Sociology of Education</t>
  </si>
  <si>
    <t>AAS 3321, Ruminants and Non-ruminants production</t>
  </si>
  <si>
    <t>yusufsora16@gmail.com</t>
  </si>
  <si>
    <t>Yussuf Ibrahim Sora</t>
  </si>
  <si>
    <t>H132/1615/2017</t>
  </si>
  <si>
    <t>kakaijohn126@gmail.com</t>
  </si>
  <si>
    <t>john kakai</t>
  </si>
  <si>
    <t>B132/1341/2017</t>
  </si>
  <si>
    <t xml:space="preserve">BBM 3320 operation research </t>
  </si>
  <si>
    <t>vikingmuga001@gmail.com</t>
  </si>
  <si>
    <t>Viking Muga</t>
  </si>
  <si>
    <t>B131/0652/2017</t>
  </si>
  <si>
    <t>ABA 341 RELATIONSHIP AND NEGOTIATION MANAGEMENT</t>
  </si>
  <si>
    <t>murugilinet2@gmail.com</t>
  </si>
  <si>
    <t>Linet Murugi Nyaga</t>
  </si>
  <si>
    <t>W132/1052/2016S</t>
  </si>
  <si>
    <t xml:space="preserve">SCS 318 Design and Analysis of Algorithms </t>
  </si>
  <si>
    <t>richardaduda@gmail.com</t>
  </si>
  <si>
    <t xml:space="preserve">Aduda Richard </t>
  </si>
  <si>
    <t>ED/0349/2017</t>
  </si>
  <si>
    <t xml:space="preserve">ABA327/CONSUMER BEHAVIOUR </t>
  </si>
  <si>
    <t xml:space="preserve">ABA315/QUANTITATIVE METHODS IN BUSINESS </t>
  </si>
  <si>
    <t xml:space="preserve">PSY311/HUMAN BEHAVIOUR AND LEARNING </t>
  </si>
  <si>
    <t>johnongoro55@gmail.com</t>
  </si>
  <si>
    <t>John Otieno Ongoro</t>
  </si>
  <si>
    <t>EDS/0582/2017</t>
  </si>
  <si>
    <t xml:space="preserve">SPH 314 DIGITAL ELECTRONICS I </t>
  </si>
  <si>
    <t>rachelluvai32@gmail.com</t>
  </si>
  <si>
    <t>Rachel Luvai</t>
  </si>
  <si>
    <t>ED/0380/2017</t>
  </si>
  <si>
    <t>DPS 312 Rural Development strategies in kenya</t>
  </si>
  <si>
    <t>nicholaschesaro17@gmail.com</t>
  </si>
  <si>
    <t>Nicholas Kiptisha Chesaro</t>
  </si>
  <si>
    <t>E432/0806/2017</t>
  </si>
  <si>
    <t>DPS 312 RURAL DEVELOPMENT IN KENYA</t>
  </si>
  <si>
    <t>christnyabo1995@gmail.com</t>
  </si>
  <si>
    <t>christine nyaboke getenga</t>
  </si>
  <si>
    <t>PSY 311.Human behaviour and learning</t>
  </si>
  <si>
    <t>EDU 110.Special needs</t>
  </si>
  <si>
    <t>ALI 405 Autobiography and Biography</t>
  </si>
  <si>
    <t>edgarben98@gmail.com</t>
  </si>
  <si>
    <t>Ben Edgar Ogambi</t>
  </si>
  <si>
    <t>W132/0105/2017</t>
  </si>
  <si>
    <t>michaelokungu5@gmail.com</t>
  </si>
  <si>
    <t>Opondo Michael Okungu</t>
  </si>
  <si>
    <t>I231/0896/2017</t>
  </si>
  <si>
    <t>ICT 3322 Special topics in contemporary ICT</t>
  </si>
  <si>
    <t>ICT 3323 E government and Institutional change</t>
  </si>
  <si>
    <t>jenetrixmakokha@gmail.com</t>
  </si>
  <si>
    <t>MAKOKHA JENETRIX AURA</t>
  </si>
  <si>
    <t>E432/0816/2017</t>
  </si>
  <si>
    <t>reecedaisy2@gmail.com</t>
  </si>
  <si>
    <t>DAISY ROSOA</t>
  </si>
  <si>
    <t>B132/1403/2017</t>
  </si>
  <si>
    <t>atienocaroline97@gmail.com</t>
  </si>
  <si>
    <t xml:space="preserve">Caroline Atieno Okong'o </t>
  </si>
  <si>
    <t>B132/1818/2017</t>
  </si>
  <si>
    <t xml:space="preserve">BBM 3320, Operations Research </t>
  </si>
  <si>
    <t xml:space="preserve">BLM 3321, Logistics Management </t>
  </si>
  <si>
    <t xml:space="preserve">BLM 3322, Warehousing </t>
  </si>
  <si>
    <t>catieno07@gmail.com</t>
  </si>
  <si>
    <t>2/27/1999</t>
  </si>
  <si>
    <t>Christine Atieno</t>
  </si>
  <si>
    <t>A331/1005/2017</t>
  </si>
  <si>
    <t>AAS 3321 Ruminants and non -ruminants</t>
  </si>
  <si>
    <t>gichananico@gmail.com</t>
  </si>
  <si>
    <t>Nicodemus Bosire Gichana</t>
  </si>
  <si>
    <t>A332/1232/2017</t>
  </si>
  <si>
    <t>ADF3321 Sociology of Education</t>
  </si>
  <si>
    <t>luvandabrian2017@gmail.com</t>
  </si>
  <si>
    <t>Luvanda Brian</t>
  </si>
  <si>
    <t>H132/1685/2017</t>
  </si>
  <si>
    <t>HPB 3322 Environmental impact assessment and audit</t>
  </si>
  <si>
    <t>HCB 3226 Health and Gender</t>
  </si>
  <si>
    <t>nancyaduong@gmail.com</t>
  </si>
  <si>
    <t>Otieno Nancy Akoth</t>
  </si>
  <si>
    <t>B231/0909/2017</t>
  </si>
  <si>
    <t>williamoseko43@gmail.com</t>
  </si>
  <si>
    <t>Ogari Oseko William</t>
  </si>
  <si>
    <t>ED/3227/2017</t>
  </si>
  <si>
    <t xml:space="preserve">ZRE 3327 Islamic culture and civilisation </t>
  </si>
  <si>
    <t>Amos Kiplangat Tonui</t>
  </si>
  <si>
    <t>EDS/460/2017</t>
  </si>
  <si>
    <t xml:space="preserve">SMA304GROUP THEORY </t>
  </si>
  <si>
    <t>SMA303COMPLEX ANALYSIS 1</t>
  </si>
  <si>
    <t>SPH314DIGITAL ELECTRICS 1</t>
  </si>
  <si>
    <t>Diasyaching@gmail.com</t>
  </si>
  <si>
    <t>Daisy Achieng Otieno</t>
  </si>
  <si>
    <t>H132/3732/2026</t>
  </si>
  <si>
    <t>Health policy Admnistration and mangement(HPB 3323)</t>
  </si>
  <si>
    <t>Madical parasitology( HCB 3224)</t>
  </si>
  <si>
    <t>Research proposal(HPB 3327)</t>
  </si>
  <si>
    <t>ageroeffie17@gmail.com</t>
  </si>
  <si>
    <t>Effie Amondi Agero</t>
  </si>
  <si>
    <t>H132/1696/2017</t>
  </si>
  <si>
    <t xml:space="preserve">HPB 3323-Health Policy </t>
  </si>
  <si>
    <t>HCB 3224 -Medical Parasitology</t>
  </si>
  <si>
    <t xml:space="preserve">HPB 3327 -Research Proposal </t>
  </si>
  <si>
    <t>Dmusyoki832@gmail.com</t>
  </si>
  <si>
    <t>Denis Musyoki Ndai</t>
  </si>
  <si>
    <t>T131/1748/2017</t>
  </si>
  <si>
    <t>hanningtontailor05@gmail.com</t>
  </si>
  <si>
    <t>Hannington Otieno</t>
  </si>
  <si>
    <t>EDS/3265/2017</t>
  </si>
  <si>
    <t>Electronic commerce SCS 322</t>
  </si>
  <si>
    <t>GROUP THEORY SMA 304</t>
  </si>
  <si>
    <t>MYCOLOGY SBT 303 ECOPHYSIOLOGY SBT 308</t>
  </si>
  <si>
    <t>gladyschelangat06@gmail.com</t>
  </si>
  <si>
    <t>Gladys Chelangat</t>
  </si>
  <si>
    <t>H132/1656/2017</t>
  </si>
  <si>
    <t>HPB 3323 Health policy and administration)</t>
  </si>
  <si>
    <t>HCB 3224 Medical parasitology)</t>
  </si>
  <si>
    <t>HPB 3327 Research proposal)</t>
  </si>
  <si>
    <t>immaqboke099@gmail.com</t>
  </si>
  <si>
    <t>Immaculate Nyaboke Nyabuto</t>
  </si>
  <si>
    <t>W132/0078/2017</t>
  </si>
  <si>
    <t>oderostephen93@gmail.com</t>
  </si>
  <si>
    <t>ODERO STEPHANE OUMA</t>
  </si>
  <si>
    <t>ED/3167/2017</t>
  </si>
  <si>
    <t>AKI 310 HISTORICAL AND COMPARATIVE LINGUISTIC</t>
  </si>
  <si>
    <t>dianaoginga9@gmail.com</t>
  </si>
  <si>
    <t>DIANA ROSE AKINYI</t>
  </si>
  <si>
    <t>B132/1435/2017</t>
  </si>
  <si>
    <t>njengandungu28@gmail.com</t>
  </si>
  <si>
    <t>Kevin njenga ndungu</t>
  </si>
  <si>
    <t>B231/1015/2017</t>
  </si>
  <si>
    <t>captainmoturi97@gmail.com</t>
  </si>
  <si>
    <t>MICHAEL MOTURI MAKORI</t>
  </si>
  <si>
    <t>EDS/0612/2017</t>
  </si>
  <si>
    <t>okumuokinyo1@gmail.com</t>
  </si>
  <si>
    <t>Fredrick Okinyo Okumu</t>
  </si>
  <si>
    <t>H132/1698/2017</t>
  </si>
  <si>
    <t>isaacongaga2@gmail.com</t>
  </si>
  <si>
    <t>Obwaya ongaga Isaac</t>
  </si>
  <si>
    <t>ED/3203/2017</t>
  </si>
  <si>
    <t>SCS 324STATISTICAL ANALYSIS WITH SPSS</t>
  </si>
  <si>
    <t>venerandaameyo1998@gmail.com</t>
  </si>
  <si>
    <t>Veneranda Ameyo</t>
  </si>
  <si>
    <t>EDS/0287/2017</t>
  </si>
  <si>
    <t>braelecrae@gmail.com</t>
  </si>
  <si>
    <t>Brian Omom</t>
  </si>
  <si>
    <t>H132/1724/2017</t>
  </si>
  <si>
    <t>joys57870@gmail.com</t>
  </si>
  <si>
    <t>Sharon Joy Kuja</t>
  </si>
  <si>
    <t>B132/1447/2017</t>
  </si>
  <si>
    <t>humphreyogur@gmail.com</t>
  </si>
  <si>
    <t>Humphrey Odhiambo Ogur</t>
  </si>
  <si>
    <t>H132/1717/2017</t>
  </si>
  <si>
    <t xml:space="preserve">HPB3323 Health policy and administration </t>
  </si>
  <si>
    <t>HCB3224 Medical parasitology</t>
  </si>
  <si>
    <t xml:space="preserve">HPB3327 Research proposals </t>
  </si>
  <si>
    <t>adamspur20@gmail.com</t>
  </si>
  <si>
    <t>Odhiambo Adams E Oduor</t>
  </si>
  <si>
    <t>T131/1772/2017</t>
  </si>
  <si>
    <t>abusonancy@gmail.com</t>
  </si>
  <si>
    <t>Nancy Adhiambo Abuso</t>
  </si>
  <si>
    <t>ED/0305/2017</t>
  </si>
  <si>
    <t>ZRE 3322 Acts and New Testament epistle</t>
  </si>
  <si>
    <t>eddithnjeri@gmail.com</t>
  </si>
  <si>
    <t>Gachehu Edith Njeri</t>
  </si>
  <si>
    <t>B131/0656/2017</t>
  </si>
  <si>
    <t>obadiahnelson1994@gmail.com</t>
  </si>
  <si>
    <t>Obadiah Nelson</t>
  </si>
  <si>
    <t>Eds/1198/2017</t>
  </si>
  <si>
    <t>ECT 360</t>
  </si>
  <si>
    <t>mercymutheu281@gmail.com</t>
  </si>
  <si>
    <t>MERCY MUTHEU SYOMBUA</t>
  </si>
  <si>
    <t>B131/0680/2017</t>
  </si>
  <si>
    <t>musyimiwambua40@gmail.com</t>
  </si>
  <si>
    <t>Wambua Musyimi</t>
  </si>
  <si>
    <t>T131/1746/2017</t>
  </si>
  <si>
    <t>sofiamoraa9@gmail.com</t>
  </si>
  <si>
    <t>Nyabaro Sofia Moraa</t>
  </si>
  <si>
    <t>ED/1476/2017</t>
  </si>
  <si>
    <t xml:space="preserve">AKI 309 FONETIKI NA FONOLOJIA </t>
  </si>
  <si>
    <t>AKI 310 ISIMU HISTORIA NA LINGANISHI</t>
  </si>
  <si>
    <t>ZRE 3327 HOSTORY OF ISLAMIC CULTURE AND CIVILIZATION</t>
  </si>
  <si>
    <t>carolinekerubo0@gmail.com</t>
  </si>
  <si>
    <t>Caroline Kerubo Morara</t>
  </si>
  <si>
    <t>H132/1607/2017</t>
  </si>
  <si>
    <t>Waluvengo Gertrude Nanzala</t>
  </si>
  <si>
    <t xml:space="preserve">ZRE 3322 Acts and new testament epistles </t>
  </si>
  <si>
    <t>joycemidecha99@gmail.com</t>
  </si>
  <si>
    <t>Lumumba joyce midecha</t>
  </si>
  <si>
    <t>H132/1634/2017</t>
  </si>
  <si>
    <t>HCB 3213 Health Education and communication</t>
  </si>
  <si>
    <t>HCB 3226 Gender and health</t>
  </si>
  <si>
    <t>mercylinemukotsa@gmail.com</t>
  </si>
  <si>
    <t>Mercyline Auma Mukotsa</t>
  </si>
  <si>
    <t>EDS/0513/2017</t>
  </si>
  <si>
    <t>janeanyangoatito@gmail.com</t>
  </si>
  <si>
    <t xml:space="preserve">ATITO JANE ANYANGO </t>
  </si>
  <si>
    <t>EDS/1790/2017</t>
  </si>
  <si>
    <t>SZL 304. COMPARATIVE ANIMAL PSYSIOLOGY</t>
  </si>
  <si>
    <t>evancohsnipes254@gmail.com</t>
  </si>
  <si>
    <t>Evans Ngumbau Florence</t>
  </si>
  <si>
    <t>I331/1591/2017</t>
  </si>
  <si>
    <t>IID 3321 BUSINESS APPLICATION DESIGN</t>
  </si>
  <si>
    <t>IIS 3324 KNOWLEDGE MANAGEMENT</t>
  </si>
  <si>
    <t>okoth892@gmail.com</t>
  </si>
  <si>
    <t>Brian Okoth</t>
  </si>
  <si>
    <t>A331/0996/2017</t>
  </si>
  <si>
    <t>AAS 3321 (Ruminants and non ruminants production)</t>
  </si>
  <si>
    <t>AAE 3321 ( Crop and livestock production economics)</t>
  </si>
  <si>
    <t>AAE 3322 (Agribusiness plans and strategies)</t>
  </si>
  <si>
    <t>yobesjoshua@gmail.com</t>
  </si>
  <si>
    <t xml:space="preserve">Yobes joshua Collins </t>
  </si>
  <si>
    <t>S131/0138/2017</t>
  </si>
  <si>
    <t>MYCOLOGY SBI 3323</t>
  </si>
  <si>
    <t>EVOLUTIONARY BIOLOGY SBI 3321</t>
  </si>
  <si>
    <t>PLANT METABOLISM SBI 3322</t>
  </si>
  <si>
    <t>jemimmahmutheu98@gmail.com</t>
  </si>
  <si>
    <t>Jemimmah Mutheu Nguku</t>
  </si>
  <si>
    <t>B132/1345/2017</t>
  </si>
  <si>
    <t>BBM 3320 Operatiotions Research</t>
  </si>
  <si>
    <t>lawh10593@gmail.com</t>
  </si>
  <si>
    <t>Otieno Lawrence Hamaton</t>
  </si>
  <si>
    <t>H132/1628/2017</t>
  </si>
  <si>
    <t>pundedenis@gmail.com</t>
  </si>
  <si>
    <t>DENIS WANJALA PUNDE</t>
  </si>
  <si>
    <t>EDS/0499/2017</t>
  </si>
  <si>
    <t>SAMA 304 GROUP THEORY</t>
  </si>
  <si>
    <t>sytevinotieno23@gmail.com</t>
  </si>
  <si>
    <t>OTIENO KOLA SYTEVIN</t>
  </si>
  <si>
    <t>EDS/0603/2017</t>
  </si>
  <si>
    <t>abugacollins@gmail.com</t>
  </si>
  <si>
    <t>Collins momanyi Abuga</t>
  </si>
  <si>
    <t>H132/1728/2017</t>
  </si>
  <si>
    <t>HPB 3323 Health policy adminstration and management</t>
  </si>
  <si>
    <t>emilianosjebitok@gmail.com</t>
  </si>
  <si>
    <t>Jebitok emilianos</t>
  </si>
  <si>
    <t>ED/0242/2017</t>
  </si>
  <si>
    <t>SMA 303 COMPLEX ANSLYSIS 1</t>
  </si>
  <si>
    <t>SCS 322 ELECTORIC COMMERCE</t>
  </si>
  <si>
    <t>Lindah cherotich</t>
  </si>
  <si>
    <t>Eds/0451/2017</t>
  </si>
  <si>
    <t>kelvinadulla@gmail.com</t>
  </si>
  <si>
    <t>Adulla Kelvin</t>
  </si>
  <si>
    <t>W132/0094/2017</t>
  </si>
  <si>
    <t>taliananne1@gmail.com</t>
  </si>
  <si>
    <t>Emmaculate Anyango Ogola</t>
  </si>
  <si>
    <t>Ed/1816/2017</t>
  </si>
  <si>
    <t>edithnyomenda@gmail.com</t>
  </si>
  <si>
    <t>Edith Nyomenda Nyayiemi</t>
  </si>
  <si>
    <t>W132/0971/2016s</t>
  </si>
  <si>
    <t>franklinebett73@gmail.com</t>
  </si>
  <si>
    <t>Frankline kimurgor</t>
  </si>
  <si>
    <t>Eds/0470/2017</t>
  </si>
  <si>
    <t>SCS 322 electric commerce</t>
  </si>
  <si>
    <t>Sch 303 natural products</t>
  </si>
  <si>
    <t>ngairagilberts@gmail.com</t>
  </si>
  <si>
    <t>Gilbert Simiyu Ngaira</t>
  </si>
  <si>
    <t>EDS/0515/2017</t>
  </si>
  <si>
    <t xml:space="preserve">SPH 314 Digital Electronics </t>
  </si>
  <si>
    <t>Javankipchirchir@gmail.com</t>
  </si>
  <si>
    <t>Javan kipchirchir</t>
  </si>
  <si>
    <t>B131/0710/2017</t>
  </si>
  <si>
    <t>ABA340 International Procurement management</t>
  </si>
  <si>
    <t>ABA341 Relationship And Negotiation Management</t>
  </si>
  <si>
    <t>ABA342 Procurement Records and Inventory Management</t>
  </si>
  <si>
    <t>emmanuellangat999@gmail.com</t>
  </si>
  <si>
    <t>EMMANUEL KIPNGETICH LANGAT</t>
  </si>
  <si>
    <t>W132/1654/2017</t>
  </si>
  <si>
    <t>SAC 302 METHODS OF ACURIAL INVESTIGATIONS</t>
  </si>
  <si>
    <t>SAS 308 ANALYSIS OF EXPERIMENT DESIGN 1</t>
  </si>
  <si>
    <t>kennethkipyego7167@gmail.com</t>
  </si>
  <si>
    <t>Korir Kenneth</t>
  </si>
  <si>
    <t>A332/1185/2017</t>
  </si>
  <si>
    <t>AEE3322 Agricultural Extension and Technology transfers</t>
  </si>
  <si>
    <t>omondivictor165@gmail.com</t>
  </si>
  <si>
    <t>VICTOR OMONDI OUMA</t>
  </si>
  <si>
    <t>A231/1134/2017</t>
  </si>
  <si>
    <t>AAS 3326-PRINCIPLES OF MOLECULAR GENETICS</t>
  </si>
  <si>
    <t>AEE 3321- AGRICULTURAL EXTENSION AND EDUCATION</t>
  </si>
  <si>
    <t>AAS 3324-AETIOLOGY OF DISEASES</t>
  </si>
  <si>
    <t>wycliffeaudi4@gmail.com</t>
  </si>
  <si>
    <t>WYCLIFFE OTIENO AUDI</t>
  </si>
  <si>
    <t>EDS/0555/2017</t>
  </si>
  <si>
    <t>okoyoohillary@gmail.com</t>
  </si>
  <si>
    <t>Okoyo o. Hillary</t>
  </si>
  <si>
    <t>ED/3037/2017</t>
  </si>
  <si>
    <t>ZRE 3322. Acts and New Testament Epistles</t>
  </si>
  <si>
    <t>AHI305. History Of East Africa since 1880</t>
  </si>
  <si>
    <t>pkoriralfred@gmail.com</t>
  </si>
  <si>
    <t>9/11/2017</t>
  </si>
  <si>
    <t>Alfred pkorir</t>
  </si>
  <si>
    <t>Eds04472017</t>
  </si>
  <si>
    <t>kmwiringi21@gmail.com</t>
  </si>
  <si>
    <t>Kelvin mwirigi</t>
  </si>
  <si>
    <t>EDS/0852/2017</t>
  </si>
  <si>
    <t>SMA 304-group theory</t>
  </si>
  <si>
    <t>roseodero20@gmail.com</t>
  </si>
  <si>
    <t>rose fidia odero</t>
  </si>
  <si>
    <t>h131/1316/2017</t>
  </si>
  <si>
    <t>HCB3321 COMMUNITY BASED COUNSELLING</t>
  </si>
  <si>
    <t>HPB3323 HEALTH POLICY ADMINISTRATION</t>
  </si>
  <si>
    <t>HCB3323 DEMOGRAPHY AND HEALTH</t>
  </si>
  <si>
    <t>Emanuelsmokin@gmail.com</t>
  </si>
  <si>
    <t>EMMANUEL SMOKIN OPONDO</t>
  </si>
  <si>
    <t>ED/3108/2017</t>
  </si>
  <si>
    <t>DPS 312RURAL DEVELOPMENT STRATEGIES IN KENYA</t>
  </si>
  <si>
    <t>stoneychurz@gmail.com</t>
  </si>
  <si>
    <t>Mutoroki Johnstone Kiragu</t>
  </si>
  <si>
    <t>S131/1957/2016</t>
  </si>
  <si>
    <t>wanzalajohnmark@yahoo.com</t>
  </si>
  <si>
    <t>Wanzala Khalai Johnmark</t>
  </si>
  <si>
    <t>A331/2162/2016</t>
  </si>
  <si>
    <t>AAE 3323 Agribusiness rural and microfinance</t>
  </si>
  <si>
    <t>hillaryolango@gmail.com</t>
  </si>
  <si>
    <t>Hillary Okoth Olang'o</t>
  </si>
  <si>
    <t>ED/3316/2017</t>
  </si>
  <si>
    <t>AEN 311 Semantics and Pragmantics</t>
  </si>
  <si>
    <t>sialalakenedy@gmail.com</t>
  </si>
  <si>
    <t>KIPNGENO K SIALALA</t>
  </si>
  <si>
    <t>S131/0135/2017</t>
  </si>
  <si>
    <t>SBI3323 MYCOLOGY</t>
  </si>
  <si>
    <t>iansijenyi@gmail.com</t>
  </si>
  <si>
    <t>sittoni ian sijenyi</t>
  </si>
  <si>
    <t>P131/1502/2017</t>
  </si>
  <si>
    <t>PSP 3221 URBAN PLANNING STUDIO</t>
  </si>
  <si>
    <t>PSP 3222 PLANNING FOR WATER AND SEWERAGE</t>
  </si>
  <si>
    <t>PSP 3223 PLANNING FOR EDUCATION SERVICES</t>
  </si>
  <si>
    <t>denniswamae8@gmail.com</t>
  </si>
  <si>
    <t>Denns Ngogu wamae</t>
  </si>
  <si>
    <t>ED/0172/2017</t>
  </si>
  <si>
    <t>amechavanice@gmail.com</t>
  </si>
  <si>
    <t>Amecha Moraa Vanice</t>
  </si>
  <si>
    <t>B132/1459/2017</t>
  </si>
  <si>
    <t>Bbm 3320 Operations Research</t>
  </si>
  <si>
    <t>victorkipkurui33@gmail.com</t>
  </si>
  <si>
    <t xml:space="preserve">Victor Kipkurui </t>
  </si>
  <si>
    <t xml:space="preserve">TET 3321 petroleum technology </t>
  </si>
  <si>
    <t xml:space="preserve">TET 3322 Geothermal energy technology </t>
  </si>
  <si>
    <t xml:space="preserve">TET 3323 Nuclear energy technology </t>
  </si>
  <si>
    <t>payianmali@gmail.com</t>
  </si>
  <si>
    <t>Malali Payian</t>
  </si>
  <si>
    <t>Z732/1473/2017</t>
  </si>
  <si>
    <t xml:space="preserve">ZDS 3323 Children right's and policy </t>
  </si>
  <si>
    <t>davidalaro1244@gmail.com</t>
  </si>
  <si>
    <t>ODHIAMBO DAVID ALARO</t>
  </si>
  <si>
    <t>H131/3041/2019</t>
  </si>
  <si>
    <t>HPB3222 BIOSTATISTICS I</t>
  </si>
  <si>
    <t>HCB3312 COMMUNITY HEALTH AND NUTRITIONON</t>
  </si>
  <si>
    <t>HPB3311RESEARCH METHODS</t>
  </si>
  <si>
    <t>mwanginjuguna200@gmail.com</t>
  </si>
  <si>
    <t>10/16/2018</t>
  </si>
  <si>
    <t>Morris Mwangi Muthoni</t>
  </si>
  <si>
    <t>A331/0298/2016S</t>
  </si>
  <si>
    <t>mbuvidon962@gmail.com</t>
  </si>
  <si>
    <t>John mutinda mbuvi</t>
  </si>
  <si>
    <t>B132/1344/2017</t>
  </si>
  <si>
    <t>ramseykip3294@gmail.com</t>
  </si>
  <si>
    <t>HARON KIPRONO KORIR</t>
  </si>
  <si>
    <t>B132/0142/2017</t>
  </si>
  <si>
    <t>BBM3320 OPERATION RESEARCH</t>
  </si>
  <si>
    <t>erickokari98@gmail.com</t>
  </si>
  <si>
    <t>erick mokaya okari</t>
  </si>
  <si>
    <t>eds/0561/2017</t>
  </si>
  <si>
    <t>sph 303 quatum mechanics</t>
  </si>
  <si>
    <t>sph 301 introduction to solid state physics</t>
  </si>
  <si>
    <t>sma 304 group theory</t>
  </si>
  <si>
    <t>lopetoshadrack@gmail.com</t>
  </si>
  <si>
    <t>Lopeto Shadrack</t>
  </si>
  <si>
    <t>A431/1483/2017</t>
  </si>
  <si>
    <t>AAB 2302 Programme planning and evaluation</t>
  </si>
  <si>
    <t>lavendaodek@gmail.com</t>
  </si>
  <si>
    <t>Lavender adoyo odek</t>
  </si>
  <si>
    <t>ED/0360/2017</t>
  </si>
  <si>
    <t>ZRE3322 Acts and new testament epistle</t>
  </si>
  <si>
    <t>SCS322 Electronic commerce</t>
  </si>
  <si>
    <t>jescalodite@gmail.com</t>
  </si>
  <si>
    <t>Jesca Lodite</t>
  </si>
  <si>
    <t>H132/1638/2017</t>
  </si>
  <si>
    <t>mercymwongeli9@yahoo.com</t>
  </si>
  <si>
    <t>MERCY MWONGELI MUSYOKI</t>
  </si>
  <si>
    <t>B131/0716/2017</t>
  </si>
  <si>
    <t>jeffersonogot@gmail.com</t>
  </si>
  <si>
    <t>JEFFERSON OGOT ODONGO</t>
  </si>
  <si>
    <t>I331/1600/2017</t>
  </si>
  <si>
    <t>IIS 3321 BUSINESS APPLICATION DESIGN</t>
  </si>
  <si>
    <t>odhisgeorge2017@gmail.com</t>
  </si>
  <si>
    <t>George odhiambo odhiambo</t>
  </si>
  <si>
    <t>EDS/0639/2017</t>
  </si>
  <si>
    <t>PSY311(Human behavior and learning)</t>
  </si>
  <si>
    <t>leysernyanchoka@gmail.com</t>
  </si>
  <si>
    <t>Leyser Nyanchoka Omundi</t>
  </si>
  <si>
    <t>W132/0099/2017</t>
  </si>
  <si>
    <t>chelangatcynthia509@gmail.com</t>
  </si>
  <si>
    <t>CYNTHIA CHELANGAT</t>
  </si>
  <si>
    <t>E432/1102/2017</t>
  </si>
  <si>
    <t>odipojoaz23@gmail.com</t>
  </si>
  <si>
    <t>Joaz ogola odipo</t>
  </si>
  <si>
    <t>B132/3704/2015</t>
  </si>
  <si>
    <t>BBM3320 Operation research</t>
  </si>
  <si>
    <t>florenceodhiamb33@gmail.com</t>
  </si>
  <si>
    <t>Florence Akinyi Odhiambo</t>
  </si>
  <si>
    <t>H131/3020/2017</t>
  </si>
  <si>
    <t>HCB3213Health education and communication</t>
  </si>
  <si>
    <t xml:space="preserve">HCB3321Community based counselling </t>
  </si>
  <si>
    <t xml:space="preserve">HCD3324Community water supply and sanitation </t>
  </si>
  <si>
    <t>mwycliff90@gmail.com</t>
  </si>
  <si>
    <t>Wycliffe Machuki</t>
  </si>
  <si>
    <t>EDS/0580/2017</t>
  </si>
  <si>
    <t>irungu577@gmail.com</t>
  </si>
  <si>
    <t>MURIITHI PETER IRUNGU</t>
  </si>
  <si>
    <t>B131/0713/2017</t>
  </si>
  <si>
    <t>nyacharoian@gmail.com</t>
  </si>
  <si>
    <t>NYACHARO IAN OSINDE</t>
  </si>
  <si>
    <t>E432/0913/2017</t>
  </si>
  <si>
    <t>AHI 305 History of east Africa since 1880</t>
  </si>
  <si>
    <t>julienjoroge68@gmail.com</t>
  </si>
  <si>
    <t>Julia nyanjiru</t>
  </si>
  <si>
    <t>Ed/0173/2017</t>
  </si>
  <si>
    <t>AHi 306 History of political ideas</t>
  </si>
  <si>
    <t>AHi 305 History of east Africa since 1880</t>
  </si>
  <si>
    <t>chesolinelson215@gmail.com</t>
  </si>
  <si>
    <t>NELSON CHESOLI</t>
  </si>
  <si>
    <t>EDS/0520/2017</t>
  </si>
  <si>
    <t>jontyymwangi@gmail.com</t>
  </si>
  <si>
    <t>John Mwangi</t>
  </si>
  <si>
    <t>EDS/0398/2017</t>
  </si>
  <si>
    <t>(SMA 304) Group Theory</t>
  </si>
  <si>
    <t>(SMA 308) Complex Analysis</t>
  </si>
  <si>
    <t>(SCH 303) Natural Product</t>
  </si>
  <si>
    <t>fomurebe@yahoo.com</t>
  </si>
  <si>
    <t>LUBANGA FELIX OMUREBE</t>
  </si>
  <si>
    <t>ED/0509/2017</t>
  </si>
  <si>
    <t>awuorsandra12@gmail.com</t>
  </si>
  <si>
    <t>Wanyangu awuor sandra</t>
  </si>
  <si>
    <t xml:space="preserve">H131/3122/2017 </t>
  </si>
  <si>
    <t>HPB 3225 PRINCIPLES OF EPIDEMIOLOGY</t>
  </si>
  <si>
    <t>raziah2030m@gmail.com</t>
  </si>
  <si>
    <t>Raziah Elizabeth Makokha</t>
  </si>
  <si>
    <t>B131/3210/2018</t>
  </si>
  <si>
    <t>ABA 301: PRINCIPLES OF TAXATION</t>
  </si>
  <si>
    <t>ABA 302: COMPANY LAW</t>
  </si>
  <si>
    <t>ABA 303: FINANCIAL MANAGEMENT</t>
  </si>
  <si>
    <t>puritykarimi19@gmail.com</t>
  </si>
  <si>
    <t>Purity karimi kirema</t>
  </si>
  <si>
    <t>H132/1613/2017</t>
  </si>
  <si>
    <t>HPB 3323 HEALTH POLICY ADMINISTRATION AND MANAGMENT</t>
  </si>
  <si>
    <t>HPB 3327 RESEARCH PROOSALS</t>
  </si>
  <si>
    <t>silasdindi1000@gmail.com</t>
  </si>
  <si>
    <t>SILAS DINDI</t>
  </si>
  <si>
    <t>ED/0264/2017</t>
  </si>
  <si>
    <t>NGE 308(Research methodology)</t>
  </si>
  <si>
    <t>NGE 309(Field work practice)</t>
  </si>
  <si>
    <t>victoromore98@gmail.com</t>
  </si>
  <si>
    <t>VICTOR OMORE OUMA</t>
  </si>
  <si>
    <t>H132/1732/2017</t>
  </si>
  <si>
    <t>HCB 3324 MEDICAL PARASITOLOGY</t>
  </si>
  <si>
    <t>HPB 3327 RESEARCH PROPOALS</t>
  </si>
  <si>
    <t>wengodavies@gmail.com</t>
  </si>
  <si>
    <t>Wanyama D</t>
  </si>
  <si>
    <t>W132/0044/2017</t>
  </si>
  <si>
    <t xml:space="preserve">SAC 302 Methods of actuarial investigation </t>
  </si>
  <si>
    <t>SAS 308 Analysis of experimental design 1</t>
  </si>
  <si>
    <t xml:space="preserve">SAS 314 Research methodology </t>
  </si>
  <si>
    <t>elizamueni34@gmail.com</t>
  </si>
  <si>
    <t>Elizabeth Mueni Mbusya</t>
  </si>
  <si>
    <t>B231/1037/2017</t>
  </si>
  <si>
    <t>wasongadorothy@gmail.com</t>
  </si>
  <si>
    <t>Dorothy Atieno Wasonga</t>
  </si>
  <si>
    <t>H131/1303/2017</t>
  </si>
  <si>
    <t>Health Communication and Education HCB 3213</t>
  </si>
  <si>
    <t>Community Based Counseling HCB 3321</t>
  </si>
  <si>
    <t>Community Water Supply HCD 3324</t>
  </si>
  <si>
    <t>lancernyatho20@gmail.com</t>
  </si>
  <si>
    <t>Nyatho Lencer Awuor</t>
  </si>
  <si>
    <t>ED/3162/2017</t>
  </si>
  <si>
    <t>AHI306: history of political ideas</t>
  </si>
  <si>
    <t>AHI 305:history of east africa since 1880</t>
  </si>
  <si>
    <t>Dps312: rural development strategies in kenya</t>
  </si>
  <si>
    <t>simonawoie@gmail.com</t>
  </si>
  <si>
    <t>Eproto Awoi Simon</t>
  </si>
  <si>
    <t>W132/0074/2017</t>
  </si>
  <si>
    <t>kelvintonui17@gmail.com</t>
  </si>
  <si>
    <t>Kelvin Kiplangat Tonui</t>
  </si>
  <si>
    <t>I132/0455/2017</t>
  </si>
  <si>
    <t>IIT 3322 Computer security Risk Management and Control</t>
  </si>
  <si>
    <t>IIT 3324 Wireless Network And Mobile Computing</t>
  </si>
  <si>
    <t>munaiandrew1@gmail.com</t>
  </si>
  <si>
    <t>ANDREW MAKUCHA MUNAI</t>
  </si>
  <si>
    <t>A332/1217/2017</t>
  </si>
  <si>
    <t>ALS3326 Principles of irrigation and drainage</t>
  </si>
  <si>
    <t>AEE3323 Leadership development</t>
  </si>
  <si>
    <t>AAS3321 Ruminant and Non Ruminant production</t>
  </si>
  <si>
    <t>molvinewekesa@gmail.com</t>
  </si>
  <si>
    <t>First, Supplimentary</t>
  </si>
  <si>
    <t>Molvin Barasa</t>
  </si>
  <si>
    <t>H131/1285/2017</t>
  </si>
  <si>
    <t>HCB 3326 Disaster preparedness and management,</t>
  </si>
  <si>
    <t>maryannemuthoni017@gmail.com</t>
  </si>
  <si>
    <t>Maryanne Muthoni</t>
  </si>
  <si>
    <t>I331/1588/2017</t>
  </si>
  <si>
    <t>IIS 3321 Business Application Design</t>
  </si>
  <si>
    <t>IIS 3322 Business Intelligence and data warehousing</t>
  </si>
  <si>
    <t>IIS 3324 Knowledge management</t>
  </si>
  <si>
    <t>sambusharoo@gmail.com</t>
  </si>
  <si>
    <t>Sharon Jemutai Sambu</t>
  </si>
  <si>
    <t>A332/1188/2017</t>
  </si>
  <si>
    <t>mirriamngugi62@gmail.com</t>
  </si>
  <si>
    <t xml:space="preserve">Ngugi Mirriam Wangari </t>
  </si>
  <si>
    <t xml:space="preserve">E432/0792/2017 </t>
  </si>
  <si>
    <t>AHI306 History of East Africa since1880</t>
  </si>
  <si>
    <t>AHI305 history of political ideas</t>
  </si>
  <si>
    <t xml:space="preserve">DPS312 Rural development strategies in Kenya </t>
  </si>
  <si>
    <t>danielmutuku1796@gmail.com</t>
  </si>
  <si>
    <t>Daniel Mutuku Kasamu</t>
  </si>
  <si>
    <t>A331/1891/2016</t>
  </si>
  <si>
    <t>AAS3331( Ruminants and Non Ruminants Production)</t>
  </si>
  <si>
    <t>AAE3321(Crop and Livestock Production Economics)</t>
  </si>
  <si>
    <t>AAE3322(Agribusiness Management Plans and Strategies)</t>
  </si>
  <si>
    <t>abedkituku97@gmail.com</t>
  </si>
  <si>
    <t>Mwendwa kituku</t>
  </si>
  <si>
    <t>T131/1750/2017</t>
  </si>
  <si>
    <t xml:space="preserve">TCM 3321 Structures 111 </t>
  </si>
  <si>
    <t>ojorocaleb@gmai.com</t>
  </si>
  <si>
    <t>Ogalo caleb ojoro</t>
  </si>
  <si>
    <t>E432/0307/2017</t>
  </si>
  <si>
    <t>ABA 327 consumer behaviour</t>
  </si>
  <si>
    <t>divnachemsto61@gmail.com</t>
  </si>
  <si>
    <t>Divna Chemsto</t>
  </si>
  <si>
    <t>B131/0486/2017</t>
  </si>
  <si>
    <t>SCS 324 STATISTICAL PACKAGES FOR SOCIAL SCIENCES</t>
  </si>
  <si>
    <t>pendokevin95@gmail.com</t>
  </si>
  <si>
    <t>Pendo Kevin oyuga</t>
  </si>
  <si>
    <t>ED/0389/2017</t>
  </si>
  <si>
    <t xml:space="preserve">NGE 312BIOGEOGRAPHY </t>
  </si>
  <si>
    <t>ABA 327 CONSUMERS BEHAVIOR</t>
  </si>
  <si>
    <t>WILBERFORCEWANJALA@YAHOO.COM</t>
  </si>
  <si>
    <t>Wilberforce wanjala wanyonyi</t>
  </si>
  <si>
    <t>EDS/1566/2017</t>
  </si>
  <si>
    <t>kuyameroni@gmail.com</t>
  </si>
  <si>
    <t>dimitrous meroni kuya</t>
  </si>
  <si>
    <t>eds/0472/2017</t>
  </si>
  <si>
    <t>sph 303 quqntum mechanics 1</t>
  </si>
  <si>
    <t>ect 360 education technology</t>
  </si>
  <si>
    <t>laurineatino87@gmail.com</t>
  </si>
  <si>
    <t>LAURINE ATIENO ADUDA</t>
  </si>
  <si>
    <t>B132/1467/2017</t>
  </si>
  <si>
    <t>dianajerotich44@gmail.com</t>
  </si>
  <si>
    <t xml:space="preserve">Diana jerotich </t>
  </si>
  <si>
    <t>A131/1478/2017</t>
  </si>
  <si>
    <t xml:space="preserve">ALS 3321 SOIL WATER AND PUBLIC HEALTH </t>
  </si>
  <si>
    <t xml:space="preserve">ALS 3322 WETLAND SOIL MANAGEMENT </t>
  </si>
  <si>
    <t xml:space="preserve">ALS 3323 NUTRIENT MANAGEMENT AND RESEACH IN AGRO -ECOSYSTEMS </t>
  </si>
  <si>
    <t>ndanufaith33@gmail.com</t>
  </si>
  <si>
    <t>Faith Ndanu</t>
  </si>
  <si>
    <t>B131/0951/2017</t>
  </si>
  <si>
    <t xml:space="preserve">ABA313:TRUST AND EXECUTORSHIP ACCOUNTS </t>
  </si>
  <si>
    <t xml:space="preserve">ABA314:TAX PLANNING AND MANAGEMENT </t>
  </si>
  <si>
    <t xml:space="preserve">ABA315:QUANTITATIVE METHODS IN BUSINESS </t>
  </si>
  <si>
    <t>ndalaevans2030@gmail.com</t>
  </si>
  <si>
    <t>EVANS KUNDU NDALA</t>
  </si>
  <si>
    <t>ED/0274/2017</t>
  </si>
  <si>
    <t>SMA 303 COMLEX ANALYSIS</t>
  </si>
  <si>
    <t>SMA 304 GROUP THEORYP</t>
  </si>
  <si>
    <t>davidomondi52@yahoo.com</t>
  </si>
  <si>
    <t xml:space="preserve">MBOYA DAVID OMONDI </t>
  </si>
  <si>
    <t>H132/1711/2017</t>
  </si>
  <si>
    <t xml:space="preserve">HPB 3323 Health Policy Administration and management </t>
  </si>
  <si>
    <t>koyodesphine@gmail.com</t>
  </si>
  <si>
    <t>Koyo Desphine Anyango</t>
  </si>
  <si>
    <t xml:space="preserve">B132/1431/2017 </t>
  </si>
  <si>
    <t>derickodhiambodudi@gmail.com</t>
  </si>
  <si>
    <t>Derick Odhiambo</t>
  </si>
  <si>
    <t>A332/1246/2017</t>
  </si>
  <si>
    <t>AAS3321 Ruminants and non Ruminants Production</t>
  </si>
  <si>
    <t>luyaifaith@gmail.com</t>
  </si>
  <si>
    <t>LUYAI FAITH</t>
  </si>
  <si>
    <t>ED/0236/2015</t>
  </si>
  <si>
    <t>ibrahimbarbrah14@gmail.com</t>
  </si>
  <si>
    <t>Abraham Barbara</t>
  </si>
  <si>
    <t>HPB 3323 Health Policy Administration &amp; Management</t>
  </si>
  <si>
    <t>anyalonyangojoshia17@gmail.com</t>
  </si>
  <si>
    <t>JOSHIA ONYANGO ANYAL</t>
  </si>
  <si>
    <t>ED/0314/2017</t>
  </si>
  <si>
    <t>livingstonekamaunganga@gmail.com</t>
  </si>
  <si>
    <t>NG'ANG'A LIVINGSTONE KAMAU</t>
  </si>
  <si>
    <t>W132/0013/2017</t>
  </si>
  <si>
    <t xml:space="preserve">SAC 302 METHODS OF ACTURIAL INVESTIGATIONS </t>
  </si>
  <si>
    <t>SAC 304 ACTURIAL LIFE CONTIGENCIES 1</t>
  </si>
  <si>
    <t>dimbune@gmail.com</t>
  </si>
  <si>
    <t>DIANAH NYANSIABOKA IMBUNE</t>
  </si>
  <si>
    <t>B132/1379/2017</t>
  </si>
  <si>
    <t>iankibet975@gmail.com</t>
  </si>
  <si>
    <t>Ian kiprono kibet</t>
  </si>
  <si>
    <t>ED/0255/2017</t>
  </si>
  <si>
    <t>kiterieugene4@gmail.com</t>
  </si>
  <si>
    <t>KITERI EUGINE</t>
  </si>
  <si>
    <t>B231/1088/2017</t>
  </si>
  <si>
    <t>BBM 3321 HRM</t>
  </si>
  <si>
    <t>BBM 3322 FINANCIAL MANAGEMENT</t>
  </si>
  <si>
    <t>BTM 3321 TOUR OPERATIONS</t>
  </si>
  <si>
    <t>josephkakundi2018@gmail.com</t>
  </si>
  <si>
    <t>Joseph Kakundi Ndanu</t>
  </si>
  <si>
    <t>B231/1046/2017</t>
  </si>
  <si>
    <t>BTM 3321 Tour Operation &amp; Administration</t>
  </si>
  <si>
    <t>karennzisa99@gmail.com</t>
  </si>
  <si>
    <t>Karen Nzisa Mutisya</t>
  </si>
  <si>
    <t>B132/1396/2017</t>
  </si>
  <si>
    <t>otwanebenard@gmail.com</t>
  </si>
  <si>
    <t>Otwane Benard</t>
  </si>
  <si>
    <t>W132/0085/2017</t>
  </si>
  <si>
    <t>ruthongayo026@gmail.com</t>
  </si>
  <si>
    <t>Ruth mokobi Ongayo</t>
  </si>
  <si>
    <t>EDS/0562/2017</t>
  </si>
  <si>
    <t>SMA 303(complex analysis)</t>
  </si>
  <si>
    <t>SCH 303(natural products)</t>
  </si>
  <si>
    <t>wekesatom1996@gmail.com</t>
  </si>
  <si>
    <t>Wekesa J Tom</t>
  </si>
  <si>
    <t>ED/0268/2017</t>
  </si>
  <si>
    <t>JOSHUA MACHOKA MAKWORO</t>
  </si>
  <si>
    <t>ED/0336/2017</t>
  </si>
  <si>
    <t>ZRE 3327: HISTORY OF ISLAMIC CULTURE AND CIVILIZATION</t>
  </si>
  <si>
    <t xml:space="preserve">ZRE 3322: ACTS AND NEW TESTAMENT EPISTLE </t>
  </si>
  <si>
    <t>ECT 360: EDUCATIONAL TECHNOLOGY</t>
  </si>
  <si>
    <t>palmerelix@gmail.com</t>
  </si>
  <si>
    <t>Felix ndakura</t>
  </si>
  <si>
    <t>P131/1491/2017</t>
  </si>
  <si>
    <t>Psp3321 urban planning studio</t>
  </si>
  <si>
    <t>Psp 3322 planning for water and sewerage</t>
  </si>
  <si>
    <t>Psp 3323 planning for education services</t>
  </si>
  <si>
    <t>jilliantosh2@gmail.com</t>
  </si>
  <si>
    <t>Winnie achieng otondo</t>
  </si>
  <si>
    <t>B132/1426/2017</t>
  </si>
  <si>
    <t>nyamburakarks@gmail.com</t>
  </si>
  <si>
    <t>Jane wanjiru Nyambura</t>
  </si>
  <si>
    <t>B231/1018/2017</t>
  </si>
  <si>
    <t>BTM 3322 Business Internal Environment</t>
  </si>
  <si>
    <t>BTM 3428 TOUR OPERATION AND ADMINISTRATION</t>
  </si>
  <si>
    <t>risperchepngetich002@gmail.com</t>
  </si>
  <si>
    <t>Risper Chepngetic</t>
  </si>
  <si>
    <t>A332/1163/2017</t>
  </si>
  <si>
    <t>mourinemulei@gmail.com</t>
  </si>
  <si>
    <t xml:space="preserve">Mourine Mulei Mbula </t>
  </si>
  <si>
    <t>A331/0955/2017</t>
  </si>
  <si>
    <t xml:space="preserve">AAS 3321 Ruminants and Non-ruminants Production </t>
  </si>
  <si>
    <t>augustinekiptoo254@gmail.com</t>
  </si>
  <si>
    <t>AUGUSTINE KIPTOO NGETICH</t>
  </si>
  <si>
    <t>H132/1662/2017</t>
  </si>
  <si>
    <t>HCB 3224 MEDICAL PARASTOLOGY</t>
  </si>
  <si>
    <t>HPB 3324 RESEARCH PROPOSAL</t>
  </si>
  <si>
    <t>joannasimiyu311@gmail.com</t>
  </si>
  <si>
    <t>Shirley</t>
  </si>
  <si>
    <t>I/132/1547/2017</t>
  </si>
  <si>
    <t>IIT3327Artificial Intelligence</t>
  </si>
  <si>
    <t>BCM 3112 Elements of management</t>
  </si>
  <si>
    <t>IIT3324wireless and mobile computing</t>
  </si>
  <si>
    <t>dextersifuna1998@gmail.com</t>
  </si>
  <si>
    <t>Sifuna Dexter Wafula</t>
  </si>
  <si>
    <t>Eds/0209/2017</t>
  </si>
  <si>
    <t>SPH 314 Digital Electronics</t>
  </si>
  <si>
    <t>immanuelwanyonyi@gmail.com</t>
  </si>
  <si>
    <t>EMMANUEL WEKESA WANYONYI</t>
  </si>
  <si>
    <t>B131/1263/2016S</t>
  </si>
  <si>
    <t>Scs 322 ECOMMERCE</t>
  </si>
  <si>
    <t>diananyabs96@gmail.com</t>
  </si>
  <si>
    <t>Okongo Nyaboke Diana</t>
  </si>
  <si>
    <t>B132/1460/2017</t>
  </si>
  <si>
    <t>ellyokello00@gmail.com</t>
  </si>
  <si>
    <t>Omondi Elly Okello</t>
  </si>
  <si>
    <t>EDS/0414/2017</t>
  </si>
  <si>
    <t>SPH 3014 Digital Electronics 1</t>
  </si>
  <si>
    <t>lotikjackie@gmail.com</t>
  </si>
  <si>
    <t>Jackline Lotik</t>
  </si>
  <si>
    <t xml:space="preserve">H131/1286/2017 </t>
  </si>
  <si>
    <t xml:space="preserve">HCB 3321 COMMUNITY BASED COUNSELING </t>
  </si>
  <si>
    <t>chrispuskyusya@gmail.com</t>
  </si>
  <si>
    <t>Chrispus Mutati Kyusya</t>
  </si>
  <si>
    <t>T131/3158/2017</t>
  </si>
  <si>
    <t>TCM 3322 Cad Drafting in Construction Management</t>
  </si>
  <si>
    <t>geraldmwangi082@gmail.com</t>
  </si>
  <si>
    <t>MUTHONI GERALD MWANGI</t>
  </si>
  <si>
    <t>I231/0842/2017</t>
  </si>
  <si>
    <t xml:space="preserve">ICT 3321 Network System and Integration </t>
  </si>
  <si>
    <t>ICT 3322 Special Topics in Contemporary ICTS</t>
  </si>
  <si>
    <t>ICT 3323 E Government and Institutional change</t>
  </si>
  <si>
    <t>samuelsidneyomar@gmail.com</t>
  </si>
  <si>
    <t>Samuel Sidney</t>
  </si>
  <si>
    <t>P131/3591/2016</t>
  </si>
  <si>
    <t>PSP 3323 planning for Educational services</t>
  </si>
  <si>
    <t>oketchellyas@gmail.com</t>
  </si>
  <si>
    <t xml:space="preserve">Ellyas Orondo </t>
  </si>
  <si>
    <t>B131/3152/2018</t>
  </si>
  <si>
    <t xml:space="preserve">ABA 301 Principles of Taxation </t>
  </si>
  <si>
    <t xml:space="preserve">ABA 302 Company Law </t>
  </si>
  <si>
    <t xml:space="preserve">ABA 303 Financial Management </t>
  </si>
  <si>
    <t>naphtaloduya20@gmail.com</t>
  </si>
  <si>
    <t>Naphtal oduya wanyama</t>
  </si>
  <si>
    <t>B231/1080/2017</t>
  </si>
  <si>
    <t>BTM3325 FOREIGN LANGUAGE LEVEL 6</t>
  </si>
  <si>
    <t>malonzereinhard97@gmail.com</t>
  </si>
  <si>
    <t>MALONZE S REINHARD</t>
  </si>
  <si>
    <t>ED/0289/2017</t>
  </si>
  <si>
    <t>charlesowiti@rocketmail.com</t>
  </si>
  <si>
    <t>Charles Owiti Otieno</t>
  </si>
  <si>
    <t>B131/0788/2017</t>
  </si>
  <si>
    <t>muemaerick19@gmail.com</t>
  </si>
  <si>
    <t>Peter Erick Muema</t>
  </si>
  <si>
    <t>B132/1366/2017</t>
  </si>
  <si>
    <t>BBM3320 Operations research</t>
  </si>
  <si>
    <t>BLM3321Logistics Management</t>
  </si>
  <si>
    <t>BLM3322Warehousing</t>
  </si>
  <si>
    <t>sfrancinekaidi@gmail.com</t>
  </si>
  <si>
    <t>SHEILA FRANCINE KAIDI</t>
  </si>
  <si>
    <t>ED/0308/2017</t>
  </si>
  <si>
    <t>mosespseret@gmail.com</t>
  </si>
  <si>
    <t>Moses pseret</t>
  </si>
  <si>
    <t>A331/0964/2017</t>
  </si>
  <si>
    <t>AAS 3321 Ruminants and non_ ruminants</t>
  </si>
  <si>
    <t>AAE 3321 CROP and Livestock production economics</t>
  </si>
  <si>
    <t>AAE 3322 AGRIBUSINESS MANAGEMENT PLANS AND SRTATEGIES</t>
  </si>
  <si>
    <t>kamunyjoachim@gmail.com</t>
  </si>
  <si>
    <t xml:space="preserve">Kamuny joachim </t>
  </si>
  <si>
    <t>T431/0401/2016s</t>
  </si>
  <si>
    <t>ambrosemunene77@gmail.com</t>
  </si>
  <si>
    <t>Ambrose munene muriuki</t>
  </si>
  <si>
    <t>A331/0950/2017</t>
  </si>
  <si>
    <t>piusmwaluma10@gmail.com</t>
  </si>
  <si>
    <t>PIUS MWALUMA</t>
  </si>
  <si>
    <t>B131/1339/2016s</t>
  </si>
  <si>
    <t>(ABA 320 Investment portfolio management)</t>
  </si>
  <si>
    <t>(ABA 319 Finacial budgeting and planning)</t>
  </si>
  <si>
    <t>(ABA 316 Reaserch methods in business)</t>
  </si>
  <si>
    <t>benmusyoka18@gmail.com</t>
  </si>
  <si>
    <t>Munyasya Musyoka</t>
  </si>
  <si>
    <t>ED/3647/2016</t>
  </si>
  <si>
    <t>NGE 308. RESEARCH METHODOLOGY</t>
  </si>
  <si>
    <t>NGE 312. BIOGRAPHY</t>
  </si>
  <si>
    <t>NGE 309. FIELD PROJECT</t>
  </si>
  <si>
    <t>dorie99@gmail.com</t>
  </si>
  <si>
    <t>Kiptoo Jerotich Dorcas</t>
  </si>
  <si>
    <t>E432/0141/2017</t>
  </si>
  <si>
    <t>bauma857@gmail.com</t>
  </si>
  <si>
    <t>AUMA BRENDA ODHIAMBO</t>
  </si>
  <si>
    <t>ED/1774/2016S</t>
  </si>
  <si>
    <t>sharrronnjelimo@gmail.com</t>
  </si>
  <si>
    <t>Sharon Jelimo</t>
  </si>
  <si>
    <t>W132/0059/2017</t>
  </si>
  <si>
    <t>Sac 300 Financial mathematics 2</t>
  </si>
  <si>
    <t>Scs 318 Design and analysis of algorithms</t>
  </si>
  <si>
    <t>jumaesther95@gmail.com</t>
  </si>
  <si>
    <t>Juma Esther Nafuna</t>
  </si>
  <si>
    <t>I231/0584/2016S</t>
  </si>
  <si>
    <t>ICT 3321NETWORK SYSTEM INTERROGATION AND MAINTENANCE</t>
  </si>
  <si>
    <t>ICT 3323 EGOVERNMENT AND INSTITUTIONAL CHANGE</t>
  </si>
  <si>
    <t>calvinotieno95@gmail.com</t>
  </si>
  <si>
    <t xml:space="preserve">OTIENO CALVIN OTIENO </t>
  </si>
  <si>
    <t>ED/3011/2016</t>
  </si>
  <si>
    <t>AHI 305 History of East Africa Since 1880</t>
  </si>
  <si>
    <t xml:space="preserve">PSY 311 Human Behaviour and Learning </t>
  </si>
  <si>
    <t>osinachieng@gmail.com</t>
  </si>
  <si>
    <t>OSIN VIVIAN ACHIENG</t>
  </si>
  <si>
    <t>ED/0301/2017</t>
  </si>
  <si>
    <t>AKI 309-Fonolojia ya Kiswahili</t>
  </si>
  <si>
    <t>AKI 310-Isimu Historia na Linganishi</t>
  </si>
  <si>
    <t>ZRE 3327-History of Islamic Culture and Civilization</t>
  </si>
  <si>
    <t>ayuoabel@gmail.com</t>
  </si>
  <si>
    <t>ABEL PETER DUOYA AYUO</t>
  </si>
  <si>
    <t>B132/1436/2017</t>
  </si>
  <si>
    <t>achieno2017@gmail.com</t>
  </si>
  <si>
    <t>Janefer Achieno</t>
  </si>
  <si>
    <t>A332/1192/2017</t>
  </si>
  <si>
    <t>AEE 3321 communication method in agriculture</t>
  </si>
  <si>
    <t>lawrenceoloinyeyie@gmail.com</t>
  </si>
  <si>
    <t>Oloinyeyie Lawrence</t>
  </si>
  <si>
    <t>A332/0923/2016s</t>
  </si>
  <si>
    <t>AEE 3322 Agricultural Extension</t>
  </si>
  <si>
    <t>loicerobimarwa@gmail.com</t>
  </si>
  <si>
    <t>Loice Robi Marwa</t>
  </si>
  <si>
    <t>W132/0110/2020</t>
  </si>
  <si>
    <t>juliusdavid0006@gmail.com</t>
  </si>
  <si>
    <t>Julius David Mzee Ashoyo</t>
  </si>
  <si>
    <t>I231/1486/2017</t>
  </si>
  <si>
    <t>ICT 3221 network systems interrogation and maintenance</t>
  </si>
  <si>
    <t>ICT 3222 Special in cotemporary icts</t>
  </si>
  <si>
    <t>ICT 3323 E-government And Institutional Change</t>
  </si>
  <si>
    <t>hezrononchangu@gmail.com</t>
  </si>
  <si>
    <t xml:space="preserve">Iteba Hezron Onchangu </t>
  </si>
  <si>
    <t>ED/0343/2017</t>
  </si>
  <si>
    <t xml:space="preserve">DPS 312- RURAL DEVELOPMENT STRATEGIES IN KENYA </t>
  </si>
  <si>
    <t>kkaloki30@gmail.com</t>
  </si>
  <si>
    <t xml:space="preserve">Kelvin Kilisya Kaloki </t>
  </si>
  <si>
    <t>H132/1655/2017</t>
  </si>
  <si>
    <t>evansmartins8@gmail.com</t>
  </si>
  <si>
    <t>Evans Ochieng Onyango</t>
  </si>
  <si>
    <t>I331/1635/2015</t>
  </si>
  <si>
    <t>ICT 3326 Software Engineering</t>
  </si>
  <si>
    <t>IIS 3328 Project Design Workshop</t>
  </si>
  <si>
    <t>dopsanwasike6@gmail.com</t>
  </si>
  <si>
    <t>Dopsan Juma Wasike</t>
  </si>
  <si>
    <t>H131/1295/2017</t>
  </si>
  <si>
    <t>HCB3321 Community based counseling</t>
  </si>
  <si>
    <t>HCB 3323 Demography and Health</t>
  </si>
  <si>
    <t>emmanuelyegon14@gmail.com</t>
  </si>
  <si>
    <t xml:space="preserve">Emmanuel Yegon </t>
  </si>
  <si>
    <t>W132/0057/2017</t>
  </si>
  <si>
    <t>jarehmsq8@gmail.com</t>
  </si>
  <si>
    <t>Jared Osike</t>
  </si>
  <si>
    <t>ED/0315/2017</t>
  </si>
  <si>
    <t>robinikidi@gmail.com</t>
  </si>
  <si>
    <t>IKIDI ROBIN</t>
  </si>
  <si>
    <t>EDS/0491/2017</t>
  </si>
  <si>
    <t>loogilbert4@gmail.com</t>
  </si>
  <si>
    <t>Gilbert Oloo Oyugi</t>
  </si>
  <si>
    <t>P231/1520/2017</t>
  </si>
  <si>
    <t>PES3321:Environmental Education and Extension</t>
  </si>
  <si>
    <t>PES3322:Environmental planning management and conservation law</t>
  </si>
  <si>
    <t>PES3323:Scientific and economic instrument for envi management</t>
  </si>
  <si>
    <t>sheicherotich2018@gmail.com</t>
  </si>
  <si>
    <t>CHEROTICH SHEILLA</t>
  </si>
  <si>
    <t>ED/0238/2017</t>
  </si>
  <si>
    <t>ndatwabulano@gmail.com</t>
  </si>
  <si>
    <t>Caleb Ndatwa Bulano</t>
  </si>
  <si>
    <t>E432/0812/2017</t>
  </si>
  <si>
    <t>dancanayiendaoginda@gmail.com</t>
  </si>
  <si>
    <t xml:space="preserve">Ayienda Dancan Oginda </t>
  </si>
  <si>
    <t>Ed/0385/2017</t>
  </si>
  <si>
    <t>DPS 312 Rural Development Strategies in kenya</t>
  </si>
  <si>
    <t>Ongoto Erick Ochieng</t>
  </si>
  <si>
    <t>deumash@gmail.com</t>
  </si>
  <si>
    <t>David Odhiambo Otieno</t>
  </si>
  <si>
    <t>I132/3522/2012</t>
  </si>
  <si>
    <t>IIT 3321 Enterprise Systems Management and security</t>
  </si>
  <si>
    <t>IIT 3322 Computer security risks and management</t>
  </si>
  <si>
    <t>jacksonorono879@gmail.com</t>
  </si>
  <si>
    <t>Jackson Orono</t>
  </si>
  <si>
    <t>A332/1238/2017</t>
  </si>
  <si>
    <t>AEE (3322) Agricultural Extension and Technology Transfer</t>
  </si>
  <si>
    <t>EDF (3321) Sociology of Education.</t>
  </si>
  <si>
    <t xml:space="preserve">AAS (3321) Ruminants and Non-Ruminants </t>
  </si>
  <si>
    <t>ogudamoses1@gmail.com</t>
  </si>
  <si>
    <t>OGUDA MOSES WASONGA</t>
  </si>
  <si>
    <t>ED/3767/2016</t>
  </si>
  <si>
    <t>ZRE 3322 Arts and New Testment epistle</t>
  </si>
  <si>
    <t>brianmaoga@gmail.com</t>
  </si>
  <si>
    <t>Brian Maoga Nyauma</t>
  </si>
  <si>
    <t>W132/0962/2016S</t>
  </si>
  <si>
    <t>SAC 300: FINANCIAL MATHEMATICS 1</t>
  </si>
  <si>
    <t>SCS 318:DESIGN AND ANALYSIS OF ALGORITHMS</t>
  </si>
  <si>
    <t>SAS 304:TEST OF HYPOTHESIS</t>
  </si>
  <si>
    <t>nyarangavincent2017@gmail.com</t>
  </si>
  <si>
    <t>Vincent Otieno Nyaranga</t>
  </si>
  <si>
    <t>E432/0834/2017</t>
  </si>
  <si>
    <t>NGE 312: Biogeography</t>
  </si>
  <si>
    <t>NGE 308: Research Methods</t>
  </si>
  <si>
    <t>ABA 327: Consumer Behavior</t>
  </si>
  <si>
    <t>everylineb@yahoo.com</t>
  </si>
  <si>
    <t>Everyline Bonareri Chachi</t>
  </si>
  <si>
    <t>W132/0976/2016s</t>
  </si>
  <si>
    <t>adekvincent98@gmail.com</t>
  </si>
  <si>
    <t>Vincent omondi adek</t>
  </si>
  <si>
    <t>EDS/0636/2017</t>
  </si>
  <si>
    <t>SMA 304:group theory</t>
  </si>
  <si>
    <t>SMA 303:complex analysis Introductions</t>
  </si>
  <si>
    <t>SMA 304:group theory SMA 303:complex analysis SPH 314:Digital electronics SPH 303:Quatum mechanics SPH 301:Introduction to solid state physics ECT 360: Educational technology PSY 311:Human behaviour and learning SCS 324: statistical analysis with spss SCS 322 :Electronic commerce</t>
  </si>
  <si>
    <t>oliaroannete@gmail.com</t>
  </si>
  <si>
    <t>Annete Atsieno Oliaro</t>
  </si>
  <si>
    <t>B131/3151/2018</t>
  </si>
  <si>
    <t>ABA301 principle taxation</t>
  </si>
  <si>
    <t>ABA302company law</t>
  </si>
  <si>
    <t>ABA303Financial management</t>
  </si>
  <si>
    <t>achiengbeatrice388@gmail.com</t>
  </si>
  <si>
    <t>Otieno A Beatrice</t>
  </si>
  <si>
    <t>B132/1432/2017</t>
  </si>
  <si>
    <t>bettykosgei98@gmail.com</t>
  </si>
  <si>
    <t>BETSY JEPKEMOI KOSGEI</t>
  </si>
  <si>
    <t>ED/0258/2017</t>
  </si>
  <si>
    <t>AKI 310 historical and Comperative linguistic</t>
  </si>
  <si>
    <t>AkI 309 fonolojia</t>
  </si>
  <si>
    <t>kangiegladys@gmail.com</t>
  </si>
  <si>
    <t>Kangie Gladys Siguo</t>
  </si>
  <si>
    <t>I132/1572/2017</t>
  </si>
  <si>
    <t>IIT3322 Computer management risks and control</t>
  </si>
  <si>
    <t>IIT3324 Wireless Networks and mobile computing</t>
  </si>
  <si>
    <t>origasteve379@gmail.com</t>
  </si>
  <si>
    <t>Steve oluoch origa</t>
  </si>
  <si>
    <t>A332/1224/2017</t>
  </si>
  <si>
    <t>AEE 3322 Communication Methods and Media in agriculture</t>
  </si>
  <si>
    <t>absalomomachi@gmail.com</t>
  </si>
  <si>
    <t>ABSALOM OMACHI</t>
  </si>
  <si>
    <t>EDS/0746/2016</t>
  </si>
  <si>
    <t>SMA 304 : GROUP THEORY.</t>
  </si>
  <si>
    <t>SMA 303 : COMPLEX ANALYSIS 1.</t>
  </si>
  <si>
    <t>SPH 314 : DIGITAL ELECTRONICS 1.</t>
  </si>
  <si>
    <t>inyonga23brian@gmail.com</t>
  </si>
  <si>
    <t xml:space="preserve">Inyonga Brian Idambo </t>
  </si>
  <si>
    <t>ED/0293/2017</t>
  </si>
  <si>
    <t xml:space="preserve">AKI 309 Kiswahili Phonology </t>
  </si>
  <si>
    <t xml:space="preserve">AKI 310 Historical and comparative Linguistics </t>
  </si>
  <si>
    <t>ochiengpatrick60@gmail.com</t>
  </si>
  <si>
    <t>Ochieng patrick</t>
  </si>
  <si>
    <t>A331/0985/2017</t>
  </si>
  <si>
    <t>AAS 3321 Ruminants and non ruminant production</t>
  </si>
  <si>
    <t>AAE3321 Crop and livestock production economics</t>
  </si>
  <si>
    <t>AAE3322Agribusiness management plans and strategies</t>
  </si>
  <si>
    <t>stephencarol788@gmail.com</t>
  </si>
  <si>
    <t>Stephen Carol Ochieng</t>
  </si>
  <si>
    <t>EDS/0640/2017</t>
  </si>
  <si>
    <t>mashvin1996@gmail.com</t>
  </si>
  <si>
    <t>Wando Maina Vincent</t>
  </si>
  <si>
    <t>ED/0371/2016</t>
  </si>
  <si>
    <t>AHI 306 HISTORY OF POLITICAL IDEA</t>
  </si>
  <si>
    <t>SCS 322 E-COMMERCE DEVELOPMENT</t>
  </si>
  <si>
    <t>phylisnafuna@gmail.com</t>
  </si>
  <si>
    <t xml:space="preserve">Phylis Nafuna Masinde </t>
  </si>
  <si>
    <t>A132/0920/2017</t>
  </si>
  <si>
    <t xml:space="preserve">AHT 3321 Horticultural Machines and Farm Power </t>
  </si>
  <si>
    <t xml:space="preserve">AEE 3321 Agricultural Extension and Technology Transfers </t>
  </si>
  <si>
    <t>alvinmwirigi6@gmail.com</t>
  </si>
  <si>
    <t>Alvin mwirigi</t>
  </si>
  <si>
    <t>S131/0125/2017</t>
  </si>
  <si>
    <t>SBI 3321 Evolutionaly biology</t>
  </si>
  <si>
    <t>roseapina33@gmail.com</t>
  </si>
  <si>
    <t>AWIMBO ROSE APINA</t>
  </si>
  <si>
    <t>ED/3278/2017</t>
  </si>
  <si>
    <t>AKI 310 Historical and Comparative linguistics</t>
  </si>
  <si>
    <t>harrietwambogo@gmail.com</t>
  </si>
  <si>
    <t>10/17/2020</t>
  </si>
  <si>
    <t xml:space="preserve">Wambogo Hariet Akinyi </t>
  </si>
  <si>
    <t>ED/0281/2017</t>
  </si>
  <si>
    <t>ZRE 3327 (Islamic culture and civilisation)</t>
  </si>
  <si>
    <t>ZRE 3322 (Acts and New Testament epistles)</t>
  </si>
  <si>
    <t>AKI 309 (Kiswahili phonology)</t>
  </si>
  <si>
    <t>msanzujames1411@gmail.com</t>
  </si>
  <si>
    <t>Msanzu james omar</t>
  </si>
  <si>
    <t>T431/1411/2017</t>
  </si>
  <si>
    <t>TET3321PETROLEUM TECHNOLOGY</t>
  </si>
  <si>
    <t>TET3322GEOTJERMAL ENERGY TECHNOLOGY</t>
  </si>
  <si>
    <t>tonyomondi99@gmail.com</t>
  </si>
  <si>
    <t>Ogada Tony Omondi</t>
  </si>
  <si>
    <t>A131/1479/2017</t>
  </si>
  <si>
    <t>ALS 3328 biometrics for soil science</t>
  </si>
  <si>
    <t>ALS 3321 soil water and public health</t>
  </si>
  <si>
    <t>obegihumph@gmail.com</t>
  </si>
  <si>
    <t>humphrey obegi nyambane</t>
  </si>
  <si>
    <t>B131/0761/2017</t>
  </si>
  <si>
    <t>ABA314- tax planning and management</t>
  </si>
  <si>
    <t>ABA318- financial institutions and marketing</t>
  </si>
  <si>
    <t>ABA315- Quantitative methods in business</t>
  </si>
  <si>
    <t>reginakomen98@gmail.com</t>
  </si>
  <si>
    <t>Regina jepkokwo komen</t>
  </si>
  <si>
    <t>ED/0254/2017</t>
  </si>
  <si>
    <t>AKI 309 FONETIKI NA FONOLOJIA</t>
  </si>
  <si>
    <t>ZRE 3327 HISTORY OF ISLAMIC CULTURE AND CIVILIZATION</t>
  </si>
  <si>
    <t>otienobiron2018@gmail.com</t>
  </si>
  <si>
    <t>Byron Otieno</t>
  </si>
  <si>
    <t>B132/ 1422/ 2017</t>
  </si>
  <si>
    <t xml:space="preserve">BLM 3324 Customer Service and Ethics in Logistics </t>
  </si>
  <si>
    <t xml:space="preserve">BBM 3322 Managerial Accounting </t>
  </si>
  <si>
    <t>chepkiruijudymas@gmail.com</t>
  </si>
  <si>
    <t>Judymas chepkirui soi</t>
  </si>
  <si>
    <t>T131/1754/2017</t>
  </si>
  <si>
    <t>GLADYSOOUKO@GMAIL.COM</t>
  </si>
  <si>
    <t>Gladys Achieng Ouko</t>
  </si>
  <si>
    <t>B131/0749/2017</t>
  </si>
  <si>
    <t>ABA 315 Quantitave methods in business</t>
  </si>
  <si>
    <t>ABA 316 Research methoda in business</t>
  </si>
  <si>
    <t>ellykonyurow@gmail.com</t>
  </si>
  <si>
    <t>Elly Konyuro</t>
  </si>
  <si>
    <t>W132/0067/2017</t>
  </si>
  <si>
    <t>geoffreymichoma@gmail.com</t>
  </si>
  <si>
    <t>geoffrey michoma</t>
  </si>
  <si>
    <t>B231/1109/2017</t>
  </si>
  <si>
    <t>smutuku620@gmail.com</t>
  </si>
  <si>
    <t>STEPHEN MUTUKU DAVID</t>
  </si>
  <si>
    <t>EDS/0426/2017</t>
  </si>
  <si>
    <t>roselynolwande@yahoo.com</t>
  </si>
  <si>
    <t>OLWANDE ROSELINE ADHIAMBO</t>
  </si>
  <si>
    <t>EDS/0807/2016</t>
  </si>
  <si>
    <t>SPH 303 (QUANTUM MECHANICS 1)</t>
  </si>
  <si>
    <t>SMA 304 (GROUP THEORY)</t>
  </si>
  <si>
    <t>newtonsimiyu3@gmail.com</t>
  </si>
  <si>
    <t>Newton wangila simiyu</t>
  </si>
  <si>
    <t>B131/0723/2017</t>
  </si>
  <si>
    <t>ABA 315 Quantitative analysis</t>
  </si>
  <si>
    <t>dammaotienoh@g.mail.com</t>
  </si>
  <si>
    <t>Damaris Achieng'Otieno</t>
  </si>
  <si>
    <t>ED/3075/2017</t>
  </si>
  <si>
    <t>AEN 311 : SEMANTICS AND PRAGMATICS</t>
  </si>
  <si>
    <t>ALI 310: ORATURE</t>
  </si>
  <si>
    <t>ALI 309: MODERN THEORIES OF LITERATURE</t>
  </si>
  <si>
    <t>geoffreynjau500@gmail.com</t>
  </si>
  <si>
    <t>Geoffrey Njau Karanja</t>
  </si>
  <si>
    <t>B132/1376/2017</t>
  </si>
  <si>
    <t xml:space="preserve">BLM 3320 operation research </t>
  </si>
  <si>
    <t>aumaweaver@gmail.com</t>
  </si>
  <si>
    <t>Special Exams</t>
  </si>
  <si>
    <t>Sheila Auma Weaver</t>
  </si>
  <si>
    <t>H132/1125/2014</t>
  </si>
  <si>
    <t>beckysil616@gmail.com</t>
  </si>
  <si>
    <t>Sylvia Ochieng'</t>
  </si>
  <si>
    <t>H132/1114/2014</t>
  </si>
  <si>
    <t>HPB 3322 Environment impact assessment and audit</t>
  </si>
  <si>
    <t>omondisteve1998@gmail.com</t>
  </si>
  <si>
    <t>ONYANGO STEPHEN OMONDI</t>
  </si>
  <si>
    <t>I132/1559/2017</t>
  </si>
  <si>
    <t>ENTERPRISE SYSTEM MANAGEMENT AND SECURITY IIT3321</t>
  </si>
  <si>
    <t>COMPUTER SECURITY RISK MANAGEMENT AND CONTROL IIT 3322</t>
  </si>
  <si>
    <t>WIRELESS NETWORKS AND MOBILE COMPUTING IIT 3324</t>
  </si>
  <si>
    <t>siruelcollins@gmail.com</t>
  </si>
  <si>
    <t>Onyoni Collins sirwel</t>
  </si>
  <si>
    <t>ED/0326/2017</t>
  </si>
  <si>
    <t>AHI 305 - History of Africa since 1880</t>
  </si>
  <si>
    <t xml:space="preserve">AHI 306 - History of political ideas </t>
  </si>
  <si>
    <t xml:space="preserve">DPS - Rural development strategies in Kenya </t>
  </si>
  <si>
    <t>Kinyuajohnson87@gmail.com</t>
  </si>
  <si>
    <t>Resit, Special</t>
  </si>
  <si>
    <t>11/6/2020</t>
  </si>
  <si>
    <t xml:space="preserve">Kinyua Johnson </t>
  </si>
  <si>
    <t>A231/0814/2016s</t>
  </si>
  <si>
    <t xml:space="preserve">AAS 3324 Aetiology of diseases </t>
  </si>
  <si>
    <t>AAE 3425 AGRICULTURAL POLICY AND LAW</t>
  </si>
  <si>
    <t xml:space="preserve">AAB 3427 GMOs, BIOSAFETY AND BIOETHICS </t>
  </si>
  <si>
    <t>danielochieng1997@yahoo.com</t>
  </si>
  <si>
    <t>Ochieng Daniel Otieno</t>
  </si>
  <si>
    <t>EDS/0536/2017</t>
  </si>
  <si>
    <t>(SMA 304 GROUP THEORY)</t>
  </si>
  <si>
    <t>(SMA 303 COMPLEX ANALYSIS 1)</t>
  </si>
  <si>
    <t>(SCH 303 NATURAL PRODUCTS)</t>
  </si>
  <si>
    <t>grantonemwawasi41@gmail.com</t>
  </si>
  <si>
    <t xml:space="preserve">GRANTON MTUWETA MWAWASI </t>
  </si>
  <si>
    <t>B231/1012/2017</t>
  </si>
  <si>
    <t>aumaruthdoll@gmail.com</t>
  </si>
  <si>
    <t>RUTHDOLL AUMA</t>
  </si>
  <si>
    <t>A332/1213/2017</t>
  </si>
  <si>
    <t>Agricultural Extension and technology transfers. AEE 3322</t>
  </si>
  <si>
    <t>Ruminants and non ruminants. AAS 3321</t>
  </si>
  <si>
    <t>Sociology of education. EDF 3321</t>
  </si>
  <si>
    <t>agneskimirei17@gmail.com</t>
  </si>
  <si>
    <t>Kimirei nthaai agnes</t>
  </si>
  <si>
    <t>EDS/1786/2017</t>
  </si>
  <si>
    <t>SMA 304: group theory</t>
  </si>
  <si>
    <t>SMA 303: complex analysis</t>
  </si>
  <si>
    <t>SCH 304: group theory</t>
  </si>
  <si>
    <t>isackndiege@gmail.com</t>
  </si>
  <si>
    <t>NDIEGE ISACK RABIN</t>
  </si>
  <si>
    <t>EDS/0546/2017</t>
  </si>
  <si>
    <t>SCH 308 Chemical Kinetics</t>
  </si>
  <si>
    <t>iankimutai98@gmail.com</t>
  </si>
  <si>
    <t>Ruto ian kimutai</t>
  </si>
  <si>
    <t>B132/1399/2017</t>
  </si>
  <si>
    <t>barasafelix43@gmail.com</t>
  </si>
  <si>
    <t>10/18/2020</t>
  </si>
  <si>
    <t xml:space="preserve">FELIX NDUKUYU BARASA </t>
  </si>
  <si>
    <t>S131/0147/2017</t>
  </si>
  <si>
    <t xml:space="preserve">SBI 3323 MYCOLOGY </t>
  </si>
  <si>
    <t>winnieobiero54@gmail.com</t>
  </si>
  <si>
    <t>WINNIE ACHIENG OBIERO</t>
  </si>
  <si>
    <t>B131/0782/2017</t>
  </si>
  <si>
    <t>SCS 322 - E commerce</t>
  </si>
  <si>
    <t>SCS 324 - STATISTICAL PACKAGE FOR SOCIAL SCIENCE</t>
  </si>
  <si>
    <t>ABA 313 - TRUST AND EXECUTORSHIP ACCOUNTS</t>
  </si>
  <si>
    <t>karisaarmani@gmail.com</t>
  </si>
  <si>
    <t xml:space="preserve">Amani Angore Karisa </t>
  </si>
  <si>
    <t>B23108972016</t>
  </si>
  <si>
    <t>ogutahiggins0@gmail.com</t>
  </si>
  <si>
    <t>HIGGINS OGUTA NYANCHIRI</t>
  </si>
  <si>
    <t>EDS/0310/2017</t>
  </si>
  <si>
    <t>SBT308 ECOPHYSIOLOGY</t>
  </si>
  <si>
    <t>SZL303 GENERAL GENETICS</t>
  </si>
  <si>
    <t>dennisag647@gmail.com</t>
  </si>
  <si>
    <t>Agostine Eboso Dennis</t>
  </si>
  <si>
    <t>B231/1106/2017</t>
  </si>
  <si>
    <t>owinosamwel98@gmail.com</t>
  </si>
  <si>
    <t>SAMWEL OWINO</t>
  </si>
  <si>
    <t>A331/1002/2017</t>
  </si>
  <si>
    <t xml:space="preserve">AAE 3321 CROP AND LIVESTOCK PRODUCTIN ECONOMICS </t>
  </si>
  <si>
    <t>idaadundo@gmail.com</t>
  </si>
  <si>
    <t>Ida Akoth Adundo</t>
  </si>
  <si>
    <t>I132/1574/2017</t>
  </si>
  <si>
    <t>IIT 3322 COMPUTER RISKS MANAGEMENT AND CONTROL</t>
  </si>
  <si>
    <t>ambetsamukunzi20@gmail.com</t>
  </si>
  <si>
    <t>Silverious M Ambetsa</t>
  </si>
  <si>
    <t>B131/0730/2017</t>
  </si>
  <si>
    <t xml:space="preserve">ABA 315 - quantitative methods in business </t>
  </si>
  <si>
    <t>ABA 318 - Financial markets and instituition</t>
  </si>
  <si>
    <t>ABA 317 - Auditing II</t>
  </si>
  <si>
    <t>maxisca4@gmail.com</t>
  </si>
  <si>
    <t>Maxwell Maina Nyambura</t>
  </si>
  <si>
    <t>I132/0670/2016s</t>
  </si>
  <si>
    <t>petendururi254@gmail.com</t>
  </si>
  <si>
    <t xml:space="preserve">Peter Ndururi </t>
  </si>
  <si>
    <t>EDS/0394/2017</t>
  </si>
  <si>
    <t xml:space="preserve">SZL 303 General Genetics </t>
  </si>
  <si>
    <t>berylomollo31@gmail.com</t>
  </si>
  <si>
    <t>Beryl Bromwel Omollo</t>
  </si>
  <si>
    <t>H131/1304/2017</t>
  </si>
  <si>
    <t>shiromaria156@gmail.com</t>
  </si>
  <si>
    <t>10/19/2020</t>
  </si>
  <si>
    <t>Maria Wanjiru Ndungu</t>
  </si>
  <si>
    <t>H131/1289/2017</t>
  </si>
  <si>
    <t>HCB 3323 Dermography and Health</t>
  </si>
  <si>
    <t>omwerironald07@gmail.com</t>
  </si>
  <si>
    <t>Ronald omweri ondienga</t>
  </si>
  <si>
    <t>B131/3253/2018</t>
  </si>
  <si>
    <t>SCS 324 statistical analysis with spss</t>
  </si>
  <si>
    <t>chelaa15372@gmail.com</t>
  </si>
  <si>
    <t>PHOEBE CHELANGAT</t>
  </si>
  <si>
    <t>I132/1537/2017</t>
  </si>
  <si>
    <t>johnkioko707@gmail.com</t>
  </si>
  <si>
    <t>10/20/2020</t>
  </si>
  <si>
    <t xml:space="preserve">Mutuku John Kioko </t>
  </si>
  <si>
    <t xml:space="preserve">I132/0688/2017 </t>
  </si>
  <si>
    <t xml:space="preserve">IIT 3321 Enterprise System Management and Security </t>
  </si>
  <si>
    <t xml:space="preserve">IIT 3324 Wireless Network and Mobile Computing </t>
  </si>
  <si>
    <t>chegepaulkamau19963@gmail.com</t>
  </si>
  <si>
    <t>Paul kamau chege</t>
  </si>
  <si>
    <t>A331/0292/2016s</t>
  </si>
  <si>
    <t>AAE3225</t>
  </si>
  <si>
    <t>AAE3323</t>
  </si>
  <si>
    <t>AAE3324</t>
  </si>
  <si>
    <t>clarekipchumba@gmail.com</t>
  </si>
  <si>
    <t>Kipchumba Clare Jepkorir</t>
  </si>
  <si>
    <t>I132/1553/2017</t>
  </si>
  <si>
    <t>Jeremiahmwongera97@gmail.com</t>
  </si>
  <si>
    <t>Jeremiah mwongera</t>
  </si>
  <si>
    <t>EDS/0416/2017</t>
  </si>
  <si>
    <t>osorevillyhann@gmail.com</t>
  </si>
  <si>
    <t>Rose villyhann osore</t>
  </si>
  <si>
    <t>Ed/3042/2017</t>
  </si>
  <si>
    <t>AKI 310 historical and comparative linguistics</t>
  </si>
  <si>
    <t>PSY 311 human behaviour and learning</t>
  </si>
  <si>
    <t>leviefidea@gmail.com</t>
  </si>
  <si>
    <t>Levis Kariuki Maigua</t>
  </si>
  <si>
    <t>B131/0651/2017</t>
  </si>
  <si>
    <t>ABA 315 Quantitative methods of business</t>
  </si>
  <si>
    <t>dixionochieng@gmail.com</t>
  </si>
  <si>
    <t>10/21/2020</t>
  </si>
  <si>
    <t>DIXON OTIENO OCHIENG</t>
  </si>
  <si>
    <t>EDS/0583/2017</t>
  </si>
  <si>
    <t>SCH 303 CHEMISTRY OF NATURAL PRODUCTS</t>
  </si>
  <si>
    <t>achienglinet98@yahoo.com</t>
  </si>
  <si>
    <t>Nyagol achieng Linet</t>
  </si>
  <si>
    <t>H131/1311/2017</t>
  </si>
  <si>
    <t>HCB 3213_Health education and communication</t>
  </si>
  <si>
    <t>HCB 3321_Community based counselling</t>
  </si>
  <si>
    <t>HCD 3324_Community water supply</t>
  </si>
  <si>
    <t>davidsikote@gmail.com</t>
  </si>
  <si>
    <t xml:space="preserve">David Achwong'o Sikote </t>
  </si>
  <si>
    <t>EDS/0759/2016</t>
  </si>
  <si>
    <t xml:space="preserve">SCS 322 Electronic Commerce </t>
  </si>
  <si>
    <t>dibrahh@gmail.com</t>
  </si>
  <si>
    <t>Ibrahim karisa daniel</t>
  </si>
  <si>
    <t>B131/0646/2017</t>
  </si>
  <si>
    <t>Scs 322 E commerce</t>
  </si>
  <si>
    <t>Aba 313 trust and executorship accounts</t>
  </si>
  <si>
    <t>10/25/2020</t>
  </si>
  <si>
    <t>Wekesa J. Tom</t>
  </si>
  <si>
    <t>Patrickmichira36@gmail.com</t>
  </si>
  <si>
    <t xml:space="preserve">Patrick Michira Aboki </t>
  </si>
  <si>
    <t>I231/0595/2016s</t>
  </si>
  <si>
    <t xml:space="preserve">Ict 3321 Network systems integration and maintenance </t>
  </si>
  <si>
    <t>Ict 3322 special topics in contemporary icts</t>
  </si>
  <si>
    <t xml:space="preserve">Ict 3323 E gorverment and institutional changes </t>
  </si>
  <si>
    <t>musalutatwa@gmail.com</t>
  </si>
  <si>
    <t>Musa lutatwa</t>
  </si>
  <si>
    <t>A332/1202/2017</t>
  </si>
  <si>
    <t>mchepsir@gmail.com</t>
  </si>
  <si>
    <t>Milly Barteka</t>
  </si>
  <si>
    <t>H132/1633/2017</t>
  </si>
  <si>
    <t>Medical Parasitology HCB 3226</t>
  </si>
  <si>
    <t>Gender and health HCB 3226</t>
  </si>
  <si>
    <t>Port Health and International Health HPB 3325</t>
  </si>
  <si>
    <t>mauricekatoni@gmail.com</t>
  </si>
  <si>
    <t>ODONGO MAURICE OCHIENG</t>
  </si>
  <si>
    <t>EDS/0809/2016</t>
  </si>
  <si>
    <t>ninatom91@gmail.com</t>
  </si>
  <si>
    <t>Ondule Nina Oketch Tom</t>
  </si>
  <si>
    <t>B132/3282/2018</t>
  </si>
  <si>
    <t>BLM3312 Research method</t>
  </si>
  <si>
    <t>BBM 3311 Business statistics 11</t>
  </si>
  <si>
    <t>BLM 3313 logistics insurance</t>
  </si>
  <si>
    <t>mercymuthonieh@gmail.com</t>
  </si>
  <si>
    <t xml:space="preserve">MERCY SAIDI </t>
  </si>
  <si>
    <t>B131/0669/2017</t>
  </si>
  <si>
    <t>shirobogodfrey@gmail.com</t>
  </si>
  <si>
    <t>Godfrey Shikulu Shirobo</t>
  </si>
  <si>
    <t>B132/1419/2017</t>
  </si>
  <si>
    <t>brendaokeyo2014@gmail.com</t>
  </si>
  <si>
    <t>Brenda Atieno Okeyo</t>
  </si>
  <si>
    <t>B131/3242/2018</t>
  </si>
  <si>
    <t xml:space="preserve">ABA 332 Human Resource planning </t>
  </si>
  <si>
    <t xml:space="preserve">ABA 340 International Procurement Management </t>
  </si>
  <si>
    <t xml:space="preserve">ABA 341 Relationship and Negotiation Management </t>
  </si>
  <si>
    <t>rebeccabloch01@gmail.com</t>
  </si>
  <si>
    <t>Rebecca blotch kowade</t>
  </si>
  <si>
    <t>Ed/3118/2017</t>
  </si>
  <si>
    <t>AEN 311 Semantics of pragmatics</t>
  </si>
  <si>
    <t>otyengwyky@gmail.com</t>
  </si>
  <si>
    <t>Wycliff Adede Otieng'</t>
  </si>
  <si>
    <t>P231/3142/2017</t>
  </si>
  <si>
    <t>PES 3321</t>
  </si>
  <si>
    <t>PES 3322</t>
  </si>
  <si>
    <t>PES 3323</t>
  </si>
  <si>
    <t>chriswaksobwoge@gmail.com</t>
  </si>
  <si>
    <t>First, Special Exams</t>
  </si>
  <si>
    <t>Nelson obwoge okemwa</t>
  </si>
  <si>
    <t>W132/0978/2016s</t>
  </si>
  <si>
    <t>Test of hypothesis sas 304</t>
  </si>
  <si>
    <t>Research methods sas 314</t>
  </si>
  <si>
    <t>Acturial life contigencies 1 sac 304</t>
  </si>
  <si>
    <t>ogallopauline@gmail.com</t>
  </si>
  <si>
    <t>Pauline Achieng Ogallo</t>
  </si>
  <si>
    <t>B131/0747/2017</t>
  </si>
  <si>
    <t>SCS 324- Statistical Analysis with SPSS</t>
  </si>
  <si>
    <t>ABA 313_ Trust and Executorship Accounts</t>
  </si>
  <si>
    <t>gsecilharis@gmail.com</t>
  </si>
  <si>
    <t>Okore Cecilharris George</t>
  </si>
  <si>
    <t>E432/0839/2017</t>
  </si>
  <si>
    <t>AHI305 History of East African Science.</t>
  </si>
  <si>
    <t>DPS 312Rural development strategies in kenya</t>
  </si>
  <si>
    <t>Psy311 Human Behaviour and learning</t>
  </si>
  <si>
    <t>Nashonrogo@gmail.com</t>
  </si>
  <si>
    <t>NASHON ROGO OCHIENG</t>
  </si>
  <si>
    <t>B131/1815/2017</t>
  </si>
  <si>
    <t>ABA 313 - Trust and executorship accounts</t>
  </si>
  <si>
    <t>ABA 314 - Tax planning and management</t>
  </si>
  <si>
    <t>ABA 315 - Qualitative methods in business</t>
  </si>
  <si>
    <t>sarahnyongesa345@gmail.com</t>
  </si>
  <si>
    <t>Sarah Nafula Nyongesa</t>
  </si>
  <si>
    <t>E432/0809/2017</t>
  </si>
  <si>
    <t>ESE 306 Adapted Physical Education for children with special needs</t>
  </si>
  <si>
    <t>otienocharles619@gmail.com</t>
  </si>
  <si>
    <t>Charles Otieno Ong'injo</t>
  </si>
  <si>
    <t>ED/3300/2017</t>
  </si>
  <si>
    <t>ZRE 3327 Islamic culture and civilisation</t>
  </si>
  <si>
    <t>ZRE 3322Acts and New Testament Epistle</t>
  </si>
  <si>
    <t>amondiregina02@gmail.com</t>
  </si>
  <si>
    <t xml:space="preserve">Regina Amondi </t>
  </si>
  <si>
    <t>E432/0833/2017</t>
  </si>
  <si>
    <t xml:space="preserve">NGE 309 FIELDWORK PROJECT </t>
  </si>
  <si>
    <t>mwanga02717@gmail.com</t>
  </si>
  <si>
    <t>COLLINS MWANGA OKOTH</t>
  </si>
  <si>
    <t>B132/3121/2016</t>
  </si>
  <si>
    <t>BLM 3311 Production and Operations Management</t>
  </si>
  <si>
    <t>BLM 3311 Business Statistics 2</t>
  </si>
  <si>
    <t>BLM 3314 Inventory Management</t>
  </si>
  <si>
    <t>brunohongo62@gmail.com</t>
  </si>
  <si>
    <t>Ochieng Bruno osare</t>
  </si>
  <si>
    <t>H132/1716/2017</t>
  </si>
  <si>
    <t>HPB 3323HEALTH POLICY ADMINISTRATION MANAGEMENT</t>
  </si>
  <si>
    <t>HCB 3224 medical PARASITOLOGY</t>
  </si>
  <si>
    <t>phlpmutuma@gmail.com</t>
  </si>
  <si>
    <t>Philip Mutuma</t>
  </si>
  <si>
    <t>H131/1281/2017</t>
  </si>
  <si>
    <t>HCB 3321 Community Based Counselling.</t>
  </si>
  <si>
    <t>HPB 3323 Health Policy Administration and Management.</t>
  </si>
  <si>
    <t>HCB 3323 Demography and Health.</t>
  </si>
  <si>
    <t>dencelinenyamusi@gmail.com</t>
  </si>
  <si>
    <t>Denceline ondieki</t>
  </si>
  <si>
    <t>Eds/1434/2016s</t>
  </si>
  <si>
    <t>SCS322</t>
  </si>
  <si>
    <t>ayoojacinter@gmail.com</t>
  </si>
  <si>
    <t>JACINTER AYOO OKUMU</t>
  </si>
  <si>
    <t>ED/0299/2017</t>
  </si>
  <si>
    <t>AKI 309 (kiswahili phonology)</t>
  </si>
  <si>
    <t>AKI 310 (Historical and comparative linguistics)</t>
  </si>
  <si>
    <t>AHI 305 (History of East Africa since 1880)</t>
  </si>
  <si>
    <t>victorbyron4@gmail.com</t>
  </si>
  <si>
    <t>Victor Byron Omondi</t>
  </si>
  <si>
    <t>H132/1699/2017</t>
  </si>
  <si>
    <t>HPB 3323 Health Policy Administration and management</t>
  </si>
  <si>
    <t>salomenyangai98@gmail.com</t>
  </si>
  <si>
    <t>SALOME NYANGAI</t>
  </si>
  <si>
    <t>ED/0348/2017</t>
  </si>
  <si>
    <t>PSY 311: HUMAN BEHAVIOUR AND LEARNING</t>
  </si>
  <si>
    <t>ECT 360: EDUCATIONAL TECHNOLOGY    </t>
  </si>
  <si>
    <t>ZRE 3322: ACTS AND NEW TESTAMENT EPISTLE</t>
  </si>
  <si>
    <t>annymanyama@gmail.com</t>
  </si>
  <si>
    <t>Anna Manyama Mwang’ombe</t>
  </si>
  <si>
    <t>E432/0791/2017</t>
  </si>
  <si>
    <t>ESE 308-Kenyan Sign Language 2</t>
  </si>
  <si>
    <t>ESE 306-Adapted Physical Education For The Handcapped</t>
  </si>
  <si>
    <t xml:space="preserve">ECT 360-Educational Technology </t>
  </si>
  <si>
    <t>niphiemnyazi@gmail.com</t>
  </si>
  <si>
    <t>Mnyazi Niphie Tsenga</t>
  </si>
  <si>
    <t>B131/0742/2017</t>
  </si>
  <si>
    <t>kiogorakelvin06@gmail.com</t>
  </si>
  <si>
    <t>KELVIN KIOGORA MWIRIGI</t>
  </si>
  <si>
    <t>I132/1511/2016</t>
  </si>
  <si>
    <t>SMA 303 GROUP THEORY</t>
  </si>
  <si>
    <t>SMA 304 complex analysis 1</t>
  </si>
  <si>
    <t>SPH 313 digital electronics 1</t>
  </si>
  <si>
    <t>akothjanet859@gmail.com</t>
  </si>
  <si>
    <t xml:space="preserve">Odhiambo Janet Akoth </t>
  </si>
  <si>
    <t>A331/1001/2017</t>
  </si>
  <si>
    <t xml:space="preserve">AAS 3321 RUMINANT AND NON-RUMINANT PRODUCTION </t>
  </si>
  <si>
    <t xml:space="preserve">AAE 3321 CROPS AND LIVESTOCK PRODUCTION ECONOMICS </t>
  </si>
  <si>
    <t>steven.akech@yahoo.com</t>
  </si>
  <si>
    <t>Stephene Owino Akech</t>
  </si>
  <si>
    <t>ED/0364/2017</t>
  </si>
  <si>
    <t>AHI 305. History of East Africa since 1880</t>
  </si>
  <si>
    <t>erickkitheka4@gmail.com</t>
  </si>
  <si>
    <t>Erick Muthui Kitheka</t>
  </si>
  <si>
    <t>A331/0945/2017</t>
  </si>
  <si>
    <t>AAS3321 Ruminants and non-ruminants</t>
  </si>
  <si>
    <t>cp733605@gmail.com</t>
  </si>
  <si>
    <t>Collins Peter</t>
  </si>
  <si>
    <t>ED/0350/2017</t>
  </si>
  <si>
    <t>AHI306:History of political Ideas</t>
  </si>
  <si>
    <t>AHI 305:History of E.A since 1880</t>
  </si>
  <si>
    <t>AHI 309:Kiswahili phonology</t>
  </si>
  <si>
    <t>ebeijohnson2017@gmail.com</t>
  </si>
  <si>
    <t>Johnson edapal ebei</t>
  </si>
  <si>
    <t>H132/1629/2017</t>
  </si>
  <si>
    <t>Erick Mokaya Okari</t>
  </si>
  <si>
    <t>EDS/0561/2017</t>
  </si>
  <si>
    <t>EDF 111 History of Education</t>
  </si>
  <si>
    <t>SCS 114 Introduction To Spreadsheets and Databases</t>
  </si>
  <si>
    <t>SCS 112 Desktop Publishing</t>
  </si>
  <si>
    <t>mercychebet@yahoo.com</t>
  </si>
  <si>
    <t xml:space="preserve">Chebet mercy </t>
  </si>
  <si>
    <t>EDS/1284/2016s</t>
  </si>
  <si>
    <t>SCS 306 ; Internet computing</t>
  </si>
  <si>
    <t>barchuroedwin@gmail.com</t>
  </si>
  <si>
    <t>Barchuro Kaimugul Edwin</t>
  </si>
  <si>
    <t>A332/1181/2017</t>
  </si>
  <si>
    <t>AEE 3322 Agricultural Extension abd Technolgy Transfer</t>
  </si>
  <si>
    <t>AAS 3321 Ruminants and non_ruminants production</t>
  </si>
  <si>
    <t>okothlilian477@gmail.com</t>
  </si>
  <si>
    <t>LILIAN ANYANGO OKOTH</t>
  </si>
  <si>
    <t>ED/3298/2017</t>
  </si>
  <si>
    <t>AHI 305-HISTORY OF EAST AFRICA SINCE 1880</t>
  </si>
  <si>
    <t>AHI 306-HISTORY OF POLITICAL IDEAS</t>
  </si>
  <si>
    <t>DPS 312-RURAL DEVELOPMENT STRATEGIES IN KENYA</t>
  </si>
  <si>
    <t>obaremoses94@gmail.com</t>
  </si>
  <si>
    <t>OSORO MOSES OBARE</t>
  </si>
  <si>
    <t>B132/3019/2018</t>
  </si>
  <si>
    <t>BLM 3312 RESEARCH METHODS</t>
  </si>
  <si>
    <t>BBM3311 BUSINESS STATISTICS II</t>
  </si>
  <si>
    <t>BLM 3313 LOGISTICS INSURANCE</t>
  </si>
  <si>
    <t>oyienojeremy@gmail.com</t>
  </si>
  <si>
    <t xml:space="preserve">Oyieno Jeremiah Ater </t>
  </si>
  <si>
    <t>T131/1769/2017</t>
  </si>
  <si>
    <t>TCM 3321 structures III</t>
  </si>
  <si>
    <t xml:space="preserve">TCM 3322 CAD drafting in construction management </t>
  </si>
  <si>
    <t>kipropsheila97@gmail.com</t>
  </si>
  <si>
    <t>JEBIWOTT SHEILA</t>
  </si>
  <si>
    <t>EDS/1505/2016S</t>
  </si>
  <si>
    <t>christianwere2017@gmail.com</t>
  </si>
  <si>
    <t>Christian Were Shiundu</t>
  </si>
  <si>
    <t>ED/0286/2017</t>
  </si>
  <si>
    <t>ECT 360 _EDUCATIONAL TECHNOLOGY</t>
  </si>
  <si>
    <t>PSY 311 _ HUMAN GROWTH AND DEVELOPMENT</t>
  </si>
  <si>
    <t>ZRE 3322 _ ACTS AND NEW TESTAMENT EPISTLES</t>
  </si>
  <si>
    <t>kevinetrune@gmail.com</t>
  </si>
  <si>
    <t>OMONDI KEVINE</t>
  </si>
  <si>
    <t>E432/3033/2017</t>
  </si>
  <si>
    <t>ESE308-SIGN LANGUAGE II</t>
  </si>
  <si>
    <t>ESE309-ADAPTED PHYSICAL EDUCATION</t>
  </si>
  <si>
    <t>AEN314-LANGUAGE ACQUISITION</t>
  </si>
  <si>
    <t>amaigeogina@gmail.com</t>
  </si>
  <si>
    <t>Amai Geogina</t>
  </si>
  <si>
    <t>ED/0265/2017</t>
  </si>
  <si>
    <t>Ahi 305 history of East Africa since 1880</t>
  </si>
  <si>
    <t>adhiambovallery808@gmail.com</t>
  </si>
  <si>
    <t>Vallery adhiambo oluoch</t>
  </si>
  <si>
    <t>H131/3008/2019</t>
  </si>
  <si>
    <t>Course 1(HCD 3221 principles of epidemiology)</t>
  </si>
  <si>
    <t>Course 2 (HCD 3228 medical mycology)</t>
  </si>
  <si>
    <t>Course 3(HCD 3222 Health policy and administration)</t>
  </si>
  <si>
    <t>musungusmm@gmail.com</t>
  </si>
  <si>
    <t>Samuel musungu</t>
  </si>
  <si>
    <t>ED/0179/2017</t>
  </si>
  <si>
    <t>NGE 308. - research methods</t>
  </si>
  <si>
    <t>Agricultural Extension and Technology Transfer. AEE(3322)</t>
  </si>
  <si>
    <t>Sociology of Education. EDF (3321)</t>
  </si>
  <si>
    <t>Ruminants and Non-Ruminants Production. AAS (3321)</t>
  </si>
  <si>
    <t>sebastianbarasa2@gmail.com</t>
  </si>
  <si>
    <t>KAKHAYANGA SEBASTIAN BARASA</t>
  </si>
  <si>
    <t>P231/1516/2017</t>
  </si>
  <si>
    <t>PES 3323 Scientific and Economic Instruments and Environmental management</t>
  </si>
  <si>
    <t>PES 3324 Economics Technology and Environmental Degradation</t>
  </si>
  <si>
    <t>PWE 3324 Water Supply and Sanitation</t>
  </si>
  <si>
    <t>morgancheruiyot09@gmail.com</t>
  </si>
  <si>
    <t>Morgan Cheruiyot</t>
  </si>
  <si>
    <t>I231/0880/2017</t>
  </si>
  <si>
    <t>alicekiptoo13@gmail.com</t>
  </si>
  <si>
    <t>Kiptoo Jemutai Alice</t>
  </si>
  <si>
    <t>H132/1663/2017</t>
  </si>
  <si>
    <t xml:space="preserve">HBP 3323 -environmental pollution control </t>
  </si>
  <si>
    <t xml:space="preserve">HPB 3325 port health and international health </t>
  </si>
  <si>
    <t xml:space="preserve">HPB 3324 solid waste management </t>
  </si>
  <si>
    <t>morganonyango17@gmail.com</t>
  </si>
  <si>
    <t>ONYANGO MORGAN APINDE</t>
  </si>
  <si>
    <t>ED/0357/207</t>
  </si>
  <si>
    <t>SMA303</t>
  </si>
  <si>
    <t>NGE308</t>
  </si>
  <si>
    <t>titusmuga@gmail.com</t>
  </si>
  <si>
    <t>10/28/2020</t>
  </si>
  <si>
    <t>Titus Odhiambo Muga</t>
  </si>
  <si>
    <t>I132/1547/2016</t>
  </si>
  <si>
    <t>iit 3321enterprise system management and security</t>
  </si>
  <si>
    <t>IIT3322 computer security risk management and control</t>
  </si>
  <si>
    <t>IIT 3324 wireless network and mobile computing</t>
  </si>
  <si>
    <t>mutungawilson28@gmail.com</t>
  </si>
  <si>
    <t>Mutunga wilson Okinyi</t>
  </si>
  <si>
    <t>A331/1003/2017</t>
  </si>
  <si>
    <t>john345mutua@gmail.com</t>
  </si>
  <si>
    <t>Songolo john mutua</t>
  </si>
  <si>
    <t>ED/0185/2017</t>
  </si>
  <si>
    <t>SCS 324 Statistical analysis with spps</t>
  </si>
  <si>
    <t>PSV 311 Human behaviour and learning</t>
  </si>
  <si>
    <t>korirdorcas98@gmail.com</t>
  </si>
  <si>
    <t xml:space="preserve">Dorcas korir </t>
  </si>
  <si>
    <t>W132/0080/2017</t>
  </si>
  <si>
    <t>SAC 300_Financial mathematics 11</t>
  </si>
  <si>
    <t>SCS 318_Design and Analysis of Algorithms</t>
  </si>
  <si>
    <t>SAS 304-Test of Hypothesis</t>
  </si>
  <si>
    <t>amosndegwa43@gmail.com</t>
  </si>
  <si>
    <t>NdegwaAmosNgari</t>
  </si>
  <si>
    <t>A331/0932/2017</t>
  </si>
  <si>
    <t>AAS 3321 RUMINANTS AND NON RUMINANTS PRIDUCTION</t>
  </si>
  <si>
    <t>andonwemanya@gmail.com</t>
  </si>
  <si>
    <t>Wemanya Chilaya Andon</t>
  </si>
  <si>
    <t>A332/1203/2017</t>
  </si>
  <si>
    <t>Course code EDF 3321 Course Title Sociology of education</t>
  </si>
  <si>
    <t>Course code AEE 3321 Course Title Agricultural Extension And Technology Transfer</t>
  </si>
  <si>
    <t>Course code ALS 3326 Course Title Irrigation and Drainage</t>
  </si>
  <si>
    <t>thomasmbuvi08@gmail.com</t>
  </si>
  <si>
    <t>Thomas Mbuvi</t>
  </si>
  <si>
    <t>A332/1155/2017</t>
  </si>
  <si>
    <t>AEE 3322 Agricultural extension and technology transfet</t>
  </si>
  <si>
    <t xml:space="preserve">Phiona Anyango Okune </t>
  </si>
  <si>
    <t xml:space="preserve">W132/0108/2017 </t>
  </si>
  <si>
    <t>SAC 300 Finacial mathematics II</t>
  </si>
  <si>
    <t>SCS 318 Design and analysis of alhorithms</t>
  </si>
  <si>
    <t>kipngetichweldon1997@gmail.com</t>
  </si>
  <si>
    <t>weldon kipngetich ngeno</t>
  </si>
  <si>
    <t>A331/0967/2017</t>
  </si>
  <si>
    <t>AAS3321 Ruminants and non ruminants production</t>
  </si>
  <si>
    <t>mureromathew97@gmail.com</t>
  </si>
  <si>
    <t xml:space="preserve">Murero mathew sanoe </t>
  </si>
  <si>
    <t>I132/0869/2017</t>
  </si>
  <si>
    <t xml:space="preserve">3321 Network systems interrogation and maintenance </t>
  </si>
  <si>
    <t>3322 Special topic IT contemporary ICTS</t>
  </si>
  <si>
    <t xml:space="preserve">3323 Government and instutional change </t>
  </si>
  <si>
    <t>wanderalid14@gmail.com</t>
  </si>
  <si>
    <t>WANDERA AUMA LYDIA</t>
  </si>
  <si>
    <t>A331/0248/2016S</t>
  </si>
  <si>
    <t>AAE3325</t>
  </si>
  <si>
    <t>AAE3311</t>
  </si>
  <si>
    <t>akothcathy76@gmail.com</t>
  </si>
  <si>
    <t>Catherine Akoth Awuor</t>
  </si>
  <si>
    <t>B131/3135/2018</t>
  </si>
  <si>
    <t xml:space="preserve">ABA 332 HUMAN RESOURCE PLANNING </t>
  </si>
  <si>
    <t xml:space="preserve">ABA 328 BANKING LAW AND PRACTICES </t>
  </si>
  <si>
    <t>kephaopole12@gmail.com</t>
  </si>
  <si>
    <t>11/8/2020</t>
  </si>
  <si>
    <t>Omondi kepha opole</t>
  </si>
  <si>
    <t>Ed/1689/2016s</t>
  </si>
  <si>
    <t>ECT360 educational technology</t>
  </si>
  <si>
    <t>11/10/2020</t>
  </si>
  <si>
    <t>HCD 3124 BASIC BIOCHEMISTRY</t>
  </si>
  <si>
    <t>dkennoly@gmail.com</t>
  </si>
  <si>
    <t>11/11/2020</t>
  </si>
  <si>
    <t>David Mbagaya</t>
  </si>
  <si>
    <t>P131/1438/2015</t>
  </si>
  <si>
    <t>Psp 3321 Urban planning studio 2</t>
  </si>
  <si>
    <t>Psp 3322 Planning for water and sewerage</t>
  </si>
  <si>
    <t>Psp 3323 Planning for education services</t>
  </si>
  <si>
    <t>isaiahkips1@gmail.com</t>
  </si>
  <si>
    <t>11/12/2020</t>
  </si>
  <si>
    <t>Kipkoech Isaiah</t>
  </si>
  <si>
    <t>EDS/0476/2017</t>
  </si>
  <si>
    <t>kakiikirui@gmail.com</t>
  </si>
  <si>
    <t>Chepkirui Mercy</t>
  </si>
  <si>
    <t>W132/0055/2017</t>
  </si>
  <si>
    <t>SAS 304 Research Methodology</t>
  </si>
  <si>
    <t>SAC 300 FinancialMathematics II</t>
  </si>
  <si>
    <t>Status</t>
  </si>
  <si>
    <t>Cleared</t>
  </si>
  <si>
    <t>not registered Y3S2, cleared fees</t>
  </si>
  <si>
    <t>not registered Y3S2, bal 57400</t>
  </si>
  <si>
    <t>not registered Y3S2, bal 2350</t>
  </si>
  <si>
    <t>not registered Y1S2, Y2,Y3, bal 298,500</t>
  </si>
  <si>
    <t>EDS/0633/2017</t>
  </si>
  <si>
    <t>not registered Y3S1, bal 308,900</t>
  </si>
  <si>
    <t xml:space="preserve">B131/0704/2017 </t>
  </si>
  <si>
    <t>not registered Y3, bal 154500</t>
  </si>
  <si>
    <t>student a/c not active</t>
  </si>
  <si>
    <t xml:space="preserve">I132/1578 /2017 </t>
  </si>
  <si>
    <t>not registered Y3, bal 257900</t>
  </si>
  <si>
    <t>B132/1408/2017</t>
  </si>
  <si>
    <t>not registered Y3S2,bal 104050</t>
  </si>
  <si>
    <t xml:space="preserve">ED/1230/2017 </t>
  </si>
  <si>
    <t>A332/1143/2017</t>
  </si>
  <si>
    <t>ED/0176/2017</t>
  </si>
  <si>
    <t>B132/1374/2017</t>
  </si>
  <si>
    <t>STATUS GRADUATED</t>
  </si>
  <si>
    <t>W132/0072/2017</t>
  </si>
  <si>
    <t>H132/1637/2017</t>
  </si>
  <si>
    <t>A332/0870/2016S</t>
  </si>
  <si>
    <t>not registered Y3S2, bal 170500</t>
  </si>
  <si>
    <t>not registered Y3s2, cleared fees</t>
  </si>
  <si>
    <t>EDS/0615/2017</t>
  </si>
  <si>
    <t>EDS/0503/2017</t>
  </si>
  <si>
    <t>W132/0041/2017</t>
  </si>
  <si>
    <t>H132/1714/2017</t>
  </si>
  <si>
    <t>Student status is suspended</t>
  </si>
  <si>
    <t>W132/0073/2017</t>
  </si>
  <si>
    <t>not registered Y3S2, bal 144,000</t>
  </si>
  <si>
    <t>not registered Y3S2, bal 17,600</t>
  </si>
  <si>
    <t>Ed/0975/2017</t>
  </si>
  <si>
    <t>not registered Y3S2, bal 16,250</t>
  </si>
  <si>
    <t xml:space="preserve">T131/1760/2017 </t>
  </si>
  <si>
    <t>not registered Y3S2, bal 4250</t>
  </si>
  <si>
    <t>A132/0693/2015</t>
  </si>
  <si>
    <t>EDS/0421/2017</t>
  </si>
  <si>
    <t>EDS/0533/2017</t>
  </si>
  <si>
    <t>not registered Y3S2, bal 6250</t>
  </si>
  <si>
    <t>Ed/0313/2017</t>
  </si>
  <si>
    <t>T131/1767/2017</t>
  </si>
  <si>
    <t xml:space="preserve">B231/1103/2017 </t>
  </si>
  <si>
    <t>EDS/0847/2017</t>
  </si>
  <si>
    <t>ED/0251/2017</t>
  </si>
  <si>
    <t>A431/1552/2016s</t>
  </si>
  <si>
    <t>not registered Y3S2, bal 19750</t>
  </si>
  <si>
    <t>not registered Y3, bal 112,300</t>
  </si>
  <si>
    <t>not registered Y3S2, bal 258,400</t>
  </si>
  <si>
    <t>not registered Y3, bal 124500</t>
  </si>
  <si>
    <t xml:space="preserve">A332/1237/2017 </t>
  </si>
  <si>
    <t>not registered Y3S2, bal 20,250</t>
  </si>
  <si>
    <t>EDS/0569/2017</t>
  </si>
  <si>
    <t>Eds/0541/2017</t>
  </si>
  <si>
    <t>A332/1265/2016</t>
  </si>
  <si>
    <t>not registered Y3S2, bal 22500</t>
  </si>
  <si>
    <t>EDS/0575/2017</t>
  </si>
  <si>
    <t>adm no missing</t>
  </si>
  <si>
    <t>not registered Y2,Y3, bal 285,000</t>
  </si>
  <si>
    <t xml:space="preserve">ED/3186/2017 </t>
  </si>
  <si>
    <t xml:space="preserve">A331/0970/2017 </t>
  </si>
  <si>
    <t>not registered Y3S2, bal 150</t>
  </si>
  <si>
    <t>not registered Y3, bal 113,100</t>
  </si>
  <si>
    <t>Eds/0417/2017</t>
  </si>
  <si>
    <t>cleared</t>
  </si>
  <si>
    <t>not registered Y3S2, bal 3950</t>
  </si>
  <si>
    <t>H132/1814/2017</t>
  </si>
  <si>
    <t>W132/1049/2016s</t>
  </si>
  <si>
    <t>not registered Y3S2, bal 123000</t>
  </si>
  <si>
    <t>ED/0363/2017</t>
  </si>
  <si>
    <t>T131/1743/2017</t>
  </si>
  <si>
    <t>B231/1094/2017</t>
  </si>
  <si>
    <t xml:space="preserve">B132/1430/2017 </t>
  </si>
  <si>
    <t>not registered Y3S2, bal 20200</t>
  </si>
  <si>
    <t>not registered Y3S2, bal 66000</t>
  </si>
  <si>
    <t>not registered Y3S2, bal 59500</t>
  </si>
  <si>
    <t>Ed/0262/2017</t>
  </si>
  <si>
    <t>eds/0609/2017</t>
  </si>
  <si>
    <t>not registered Y3, bal 23900</t>
  </si>
  <si>
    <t>B131/0678/2017</t>
  </si>
  <si>
    <t>ED/3073/2017</t>
  </si>
  <si>
    <t>A332/1148/2017</t>
  </si>
  <si>
    <t>s131/0157/2017</t>
  </si>
  <si>
    <t xml:space="preserve">e learing student,not registered nor paid for y3, </t>
  </si>
  <si>
    <t>H131/0754/2016S</t>
  </si>
  <si>
    <t>EDS/1468/2016S</t>
  </si>
  <si>
    <t>adm no not correct</t>
  </si>
  <si>
    <t xml:space="preserve">Ed/0711/2017 </t>
  </si>
  <si>
    <t>not registered Y3S2, bal 26500</t>
  </si>
  <si>
    <t>ED/0319/2017</t>
  </si>
  <si>
    <t>EDS/1636/2017</t>
  </si>
  <si>
    <t>not registered Y2S2,y3 bal 273000</t>
  </si>
  <si>
    <t>not registered Y3S2, bal 12250</t>
  </si>
  <si>
    <t>not registered Y3s1, bal 20250</t>
  </si>
  <si>
    <t>ED/3207/2017</t>
  </si>
  <si>
    <t>B131/3001/2018</t>
  </si>
  <si>
    <t>A331/0971/2017</t>
  </si>
  <si>
    <t>not registered Y3S2, bal 19600</t>
  </si>
  <si>
    <t>A132/0923/2017</t>
  </si>
  <si>
    <t xml:space="preserve">A332/0977/2017 </t>
  </si>
  <si>
    <t xml:space="preserve">H132/1647/2017 </t>
  </si>
  <si>
    <t>B231/1068/2017</t>
  </si>
  <si>
    <t>not registered Y3S2, bal 40500</t>
  </si>
  <si>
    <t>A331/0973/2017</t>
  </si>
  <si>
    <t>A332/0946/2016s</t>
  </si>
  <si>
    <t>not registered Y3S2, bal 19950</t>
  </si>
  <si>
    <t>A131/1786/2016</t>
  </si>
  <si>
    <t>not registered Y3S2, bal 36000</t>
  </si>
  <si>
    <t>P231/1515/2017</t>
  </si>
  <si>
    <t>not registered Y3, bal 240500</t>
  </si>
  <si>
    <t>not registered y2, Y3, bal 243550</t>
  </si>
  <si>
    <t>A431/1482/2017</t>
  </si>
  <si>
    <t>not registered Y3S2, bal 4000</t>
  </si>
  <si>
    <t>not registered Y3S2, bal 5250</t>
  </si>
  <si>
    <t>not registered Y3S2, bal 20250</t>
  </si>
  <si>
    <t>not registered Y3S2, bal 27500</t>
  </si>
  <si>
    <t xml:space="preserve">Not registered for Y3S2 Fees cleared </t>
  </si>
  <si>
    <t>Bal. 33,700/-</t>
  </si>
  <si>
    <t>Not registered for Y3S2 Fees bal. 5,950/-</t>
  </si>
  <si>
    <t xml:space="preserve">Not trasaction in this account </t>
  </si>
  <si>
    <t>Bal. 16,250/-</t>
  </si>
  <si>
    <t>Bal. 3,250/-</t>
  </si>
  <si>
    <t>Not registered Y3S2 Bal. 28,500/-</t>
  </si>
  <si>
    <t>Not registered for Y1S2;Y2S1;Y2S2;Y3S1;Y3S2. Bal. 295,000/-</t>
  </si>
  <si>
    <t>Bal 12,250/-</t>
  </si>
  <si>
    <t>Bal. 23,500/-</t>
  </si>
  <si>
    <t>Bal. 6,200/-</t>
  </si>
  <si>
    <t>Bal . 4,000/-</t>
  </si>
  <si>
    <t>Bal. 4,250/-</t>
  </si>
  <si>
    <t>Not registered for Y3S2 Bal. 2,250/-</t>
  </si>
  <si>
    <t>Not Registered Y3S2 Bal. 16,250/-</t>
  </si>
  <si>
    <t>Bal. 11,500/-</t>
  </si>
  <si>
    <t>Bal. 11,250/-</t>
  </si>
  <si>
    <t xml:space="preserve">Not registered FOR Y3S2. Fees Cleared </t>
  </si>
  <si>
    <t>Bal. 15,500/-</t>
  </si>
  <si>
    <t>Bal. 1,750/-</t>
  </si>
  <si>
    <t>Bal. 16,200/-</t>
  </si>
  <si>
    <t>Not Registered for Y3S2. Fee Bal. 108,550/-</t>
  </si>
  <si>
    <t>Bal. 9,400/-</t>
  </si>
  <si>
    <t>Bal. 11,800/-</t>
  </si>
  <si>
    <t xml:space="preserve">No transactions in the statement </t>
  </si>
  <si>
    <t>Bal. 12,250/-</t>
  </si>
  <si>
    <t xml:space="preserve">cleared </t>
  </si>
  <si>
    <t>Not registered Y3S2. Fee Bal. 4,200/-</t>
  </si>
  <si>
    <t xml:space="preserve">Cleared </t>
  </si>
  <si>
    <t>Not registered Y3S2. Fee Cleared.</t>
  </si>
  <si>
    <t>Bal. 14,000/-</t>
  </si>
  <si>
    <t>Not registered Y3S2. Bal. 17,500/-</t>
  </si>
  <si>
    <t>Bak. 5,250/-</t>
  </si>
  <si>
    <t>Bal. 32,500/-</t>
  </si>
  <si>
    <t>Not registered Y3S1. Bal. 17,350/-</t>
  </si>
  <si>
    <t>Bal. 7,500/-</t>
  </si>
  <si>
    <t>Bal. 7,250/-</t>
  </si>
  <si>
    <t>Bal. 7,234/-</t>
  </si>
  <si>
    <t>Bal. 250/-</t>
  </si>
  <si>
    <t>Bal. 3,700/-</t>
  </si>
  <si>
    <t>Bal. 19,850/-</t>
  </si>
  <si>
    <t>Bal. 42,500/-</t>
  </si>
  <si>
    <t>Bal. 4,750/-</t>
  </si>
  <si>
    <t>not registered y3s2, cleared fees</t>
  </si>
  <si>
    <t>Bal. 10,000/-</t>
  </si>
  <si>
    <t>bal. 11250</t>
  </si>
  <si>
    <t>bal. 2450</t>
  </si>
  <si>
    <t>bal. 2250</t>
  </si>
  <si>
    <t>bal. 33000</t>
  </si>
  <si>
    <t>bal. 141000</t>
  </si>
  <si>
    <t>bal 9900</t>
  </si>
  <si>
    <t>bal. 12250</t>
  </si>
  <si>
    <t>bal. 13350</t>
  </si>
  <si>
    <t>bal 41650</t>
  </si>
  <si>
    <t>bal 20250</t>
  </si>
  <si>
    <t>bal 12250</t>
  </si>
  <si>
    <t>bal 38500</t>
  </si>
  <si>
    <t>bal 73000</t>
  </si>
  <si>
    <t>bal 40500</t>
  </si>
  <si>
    <t>bal 135000</t>
  </si>
  <si>
    <t>bal 13500</t>
  </si>
  <si>
    <t>bal 8950</t>
  </si>
  <si>
    <t>bal 9150</t>
  </si>
  <si>
    <t>bal 16250</t>
  </si>
  <si>
    <t>bal 10250</t>
  </si>
  <si>
    <t>bal 18750</t>
  </si>
  <si>
    <t>bal 28450</t>
  </si>
  <si>
    <t>bal 21000</t>
  </si>
  <si>
    <t>bal 19050</t>
  </si>
  <si>
    <t>bal 24500</t>
  </si>
  <si>
    <t>bal 41150</t>
  </si>
  <si>
    <t>bal 12200</t>
  </si>
  <si>
    <t>bal 16200</t>
  </si>
  <si>
    <t>bal 346000</t>
  </si>
  <si>
    <t>bal 18400</t>
  </si>
  <si>
    <t>bal 29500</t>
  </si>
  <si>
    <t>retake bal 46000</t>
  </si>
  <si>
    <t>not registered y2s2, y3s1&amp;s2</t>
  </si>
  <si>
    <t>bal 7750</t>
  </si>
  <si>
    <t>Bal. 5250</t>
  </si>
  <si>
    <t>H132/1673/2017</t>
  </si>
  <si>
    <t>not registered y3, bal 261500</t>
  </si>
  <si>
    <t>not registered y3s2, bal 130000</t>
  </si>
  <si>
    <t>Not registered Y2S2,y3 Bal. 186800</t>
  </si>
  <si>
    <t>bal 10100</t>
  </si>
  <si>
    <t>bal 242000</t>
  </si>
  <si>
    <t>bal 47400</t>
  </si>
  <si>
    <t>bal 11500</t>
  </si>
  <si>
    <t>bal 13550</t>
  </si>
  <si>
    <t>not registered y3s2,bal 12450</t>
  </si>
  <si>
    <t>not registered y3s2,bal 18150</t>
  </si>
  <si>
    <t>bal 2250</t>
  </si>
  <si>
    <t>bal 23000</t>
  </si>
  <si>
    <t xml:space="preserve">T431/1603/2017 </t>
  </si>
  <si>
    <t>ED/3261/2018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</si>
</sst>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2"/>
      <color rgb="FF000000"/>
      <name val="Calibri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family val="2"/>
    </font>
    <font>
      <sz val="11"/>
      <color rgb="FF666666"/>
      <name val="Tahoma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Border="0" applyProtection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/>
    <xf numFmtId="0" fontId="0" fillId="3" borderId="0" xfId="0" applyFont="1" applyFill="1" applyAlignment="1">
      <alignment wrapText="1"/>
    </xf>
    <xf numFmtId="43" fontId="8" fillId="0" borderId="0" xfId="2" applyFont="1" applyAlignment="1">
      <alignment horizontal="left" vertical="top" wrapText="1"/>
    </xf>
    <xf numFmtId="43" fontId="9" fillId="0" borderId="0" xfId="2" applyFont="1" applyAlignment="1">
      <alignment horizontal="left" vertical="top" wrapText="1"/>
    </xf>
    <xf numFmtId="43" fontId="10" fillId="0" borderId="0" xfId="2" applyFont="1" applyAlignment="1">
      <alignment horizontal="left" vertical="top" wrapText="1"/>
    </xf>
    <xf numFmtId="43" fontId="8" fillId="4" borderId="0" xfId="2" applyFont="1" applyFill="1" applyAlignment="1">
      <alignment horizontal="left" vertical="top" wrapText="1"/>
    </xf>
    <xf numFmtId="4" fontId="9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3" fontId="11" fillId="0" borderId="0" xfId="2" applyFont="1" applyAlignment="1">
      <alignment horizontal="left" vertical="top" wrapText="1"/>
    </xf>
    <xf numFmtId="43" fontId="8" fillId="0" borderId="0" xfId="2" applyFont="1" applyFill="1" applyAlignment="1">
      <alignment horizontal="left" vertical="top" wrapText="1"/>
    </xf>
  </cellXfs>
  <cellStyles count="3">
    <cellStyle name="Comma" xfId="2" builtinId="3"/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54"/>
  <sheetViews>
    <sheetView tabSelected="1" topLeftCell="B783" zoomScaleNormal="100" workbookViewId="0">
      <selection activeCell="J1069" sqref="J1069"/>
    </sheetView>
  </sheetViews>
  <sheetFormatPr defaultRowHeight="20.100000000000001" customHeight="1" x14ac:dyDescent="0.25"/>
  <cols>
    <col min="1" max="1" width="37.125" bestFit="1" customWidth="1"/>
    <col min="2" max="2" width="13.125" bestFit="1" customWidth="1"/>
    <col min="3" max="6" width="10.5" customWidth="1"/>
    <col min="7" max="7" width="64.625" hidden="1" customWidth="1"/>
    <col min="8" max="8" width="29.25" bestFit="1" customWidth="1"/>
    <col min="9" max="9" width="17.875" bestFit="1" customWidth="1"/>
    <col min="10" max="10" width="28.5" style="9" customWidth="1"/>
    <col min="11" max="11" width="104.375" bestFit="1" customWidth="1"/>
    <col min="12" max="1026" width="10.5" customWidth="1"/>
  </cols>
  <sheetData>
    <row r="1" spans="1:13" ht="20.10000000000000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9" t="s">
        <v>7545</v>
      </c>
      <c r="K1" s="1" t="s">
        <v>9</v>
      </c>
      <c r="L1" s="1" t="s">
        <v>10</v>
      </c>
      <c r="M1" s="1" t="s">
        <v>11</v>
      </c>
    </row>
    <row r="2" spans="1:13" ht="20.100000000000001" customHeight="1" x14ac:dyDescent="0.2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2" t="s">
        <v>17</v>
      </c>
      <c r="G2" s="1" t="s">
        <v>18</v>
      </c>
      <c r="H2" s="1" t="s">
        <v>19</v>
      </c>
      <c r="I2" s="1" t="s">
        <v>20</v>
      </c>
      <c r="J2" s="9" t="s">
        <v>7546</v>
      </c>
      <c r="K2" s="1" t="s">
        <v>21</v>
      </c>
      <c r="L2" s="1" t="s">
        <v>22</v>
      </c>
      <c r="M2" s="1" t="s">
        <v>23</v>
      </c>
    </row>
    <row r="3" spans="1:13" ht="20.100000000000001" customHeight="1" x14ac:dyDescent="0.25">
      <c r="A3" s="1" t="s">
        <v>24</v>
      </c>
      <c r="B3" s="1" t="s">
        <v>13</v>
      </c>
      <c r="C3" s="1" t="s">
        <v>14</v>
      </c>
      <c r="D3" s="1" t="s">
        <v>15</v>
      </c>
      <c r="E3" s="1" t="s">
        <v>16</v>
      </c>
      <c r="F3" s="2" t="s">
        <v>25</v>
      </c>
      <c r="G3" s="1" t="s">
        <v>26</v>
      </c>
      <c r="H3" s="1" t="s">
        <v>27</v>
      </c>
      <c r="I3" s="1" t="s">
        <v>28</v>
      </c>
      <c r="J3" s="10" t="s">
        <v>7546</v>
      </c>
      <c r="K3" s="1" t="s">
        <v>29</v>
      </c>
      <c r="L3" s="1" t="s">
        <v>30</v>
      </c>
      <c r="M3" s="1" t="s">
        <v>31</v>
      </c>
    </row>
    <row r="4" spans="1:13" ht="20.100000000000001" customHeight="1" x14ac:dyDescent="0.25">
      <c r="A4" s="1" t="s">
        <v>32</v>
      </c>
      <c r="B4" s="1" t="s">
        <v>13</v>
      </c>
      <c r="C4" s="1" t="s">
        <v>14</v>
      </c>
      <c r="D4" s="1" t="s">
        <v>15</v>
      </c>
      <c r="E4" s="1" t="s">
        <v>16</v>
      </c>
      <c r="F4" s="2" t="s">
        <v>33</v>
      </c>
      <c r="G4" s="1" t="s">
        <v>34</v>
      </c>
      <c r="H4" s="1" t="s">
        <v>35</v>
      </c>
      <c r="I4" s="1" t="s">
        <v>36</v>
      </c>
      <c r="J4" s="9" t="s">
        <v>7546</v>
      </c>
      <c r="K4" s="1" t="s">
        <v>37</v>
      </c>
      <c r="L4" s="1" t="s">
        <v>38</v>
      </c>
      <c r="M4" s="1" t="s">
        <v>39</v>
      </c>
    </row>
    <row r="5" spans="1:13" ht="20.100000000000001" customHeight="1" x14ac:dyDescent="0.25">
      <c r="A5" s="1" t="s">
        <v>40</v>
      </c>
      <c r="B5" s="1" t="s">
        <v>13</v>
      </c>
      <c r="C5" s="1" t="s">
        <v>14</v>
      </c>
      <c r="D5" s="1" t="s">
        <v>15</v>
      </c>
      <c r="E5" s="3"/>
      <c r="F5" s="2" t="s">
        <v>33</v>
      </c>
      <c r="G5" s="1" t="s">
        <v>41</v>
      </c>
      <c r="H5" s="1" t="s">
        <v>42</v>
      </c>
      <c r="I5" s="1" t="s">
        <v>43</v>
      </c>
      <c r="J5" s="9" t="s">
        <v>7546</v>
      </c>
      <c r="K5" s="1" t="s">
        <v>44</v>
      </c>
      <c r="L5" s="1" t="s">
        <v>45</v>
      </c>
      <c r="M5" s="1" t="s">
        <v>46</v>
      </c>
    </row>
    <row r="6" spans="1:13" ht="20.100000000000001" customHeight="1" x14ac:dyDescent="0.25">
      <c r="A6" s="1" t="s">
        <v>47</v>
      </c>
      <c r="B6" s="1" t="s">
        <v>13</v>
      </c>
      <c r="C6" s="1" t="s">
        <v>14</v>
      </c>
      <c r="D6" s="1" t="s">
        <v>15</v>
      </c>
      <c r="E6" s="1" t="s">
        <v>16</v>
      </c>
      <c r="F6" s="2" t="s">
        <v>33</v>
      </c>
      <c r="G6" s="1" t="s">
        <v>26</v>
      </c>
      <c r="H6" s="1" t="s">
        <v>48</v>
      </c>
      <c r="I6" s="1" t="s">
        <v>49</v>
      </c>
      <c r="J6" s="9" t="s">
        <v>7546</v>
      </c>
      <c r="K6" s="1" t="s">
        <v>50</v>
      </c>
      <c r="L6" s="1" t="s">
        <v>51</v>
      </c>
      <c r="M6" s="1" t="s">
        <v>52</v>
      </c>
    </row>
    <row r="7" spans="1:13" ht="14.25" customHeight="1" x14ac:dyDescent="0.25">
      <c r="A7" s="1" t="s">
        <v>53</v>
      </c>
      <c r="B7" s="1" t="s">
        <v>13</v>
      </c>
      <c r="C7" s="1" t="s">
        <v>14</v>
      </c>
      <c r="D7" s="1" t="s">
        <v>15</v>
      </c>
      <c r="E7" s="1" t="s">
        <v>16</v>
      </c>
      <c r="F7" s="2" t="s">
        <v>33</v>
      </c>
      <c r="G7" s="1" t="s">
        <v>54</v>
      </c>
      <c r="H7" s="1" t="s">
        <v>55</v>
      </c>
      <c r="I7" s="1" t="s">
        <v>56</v>
      </c>
      <c r="J7" s="10">
        <f>14550-4600</f>
        <v>9950</v>
      </c>
      <c r="K7" s="1" t="s">
        <v>57</v>
      </c>
      <c r="L7" s="1" t="s">
        <v>58</v>
      </c>
      <c r="M7" s="1" t="s">
        <v>59</v>
      </c>
    </row>
    <row r="8" spans="1:13" ht="26.25" customHeight="1" x14ac:dyDescent="0.25">
      <c r="A8" s="1" t="s">
        <v>60</v>
      </c>
      <c r="B8" s="1" t="s">
        <v>13</v>
      </c>
      <c r="C8" s="1" t="s">
        <v>14</v>
      </c>
      <c r="D8" s="1" t="s">
        <v>15</v>
      </c>
      <c r="E8" s="1" t="s">
        <v>16</v>
      </c>
      <c r="F8" s="3"/>
      <c r="G8" s="1" t="s">
        <v>26</v>
      </c>
      <c r="H8" s="1" t="s">
        <v>61</v>
      </c>
      <c r="I8" s="1" t="s">
        <v>62</v>
      </c>
      <c r="J8" s="9" t="s">
        <v>7547</v>
      </c>
      <c r="K8" s="1" t="s">
        <v>63</v>
      </c>
      <c r="L8" s="1" t="s">
        <v>64</v>
      </c>
      <c r="M8" s="1" t="s">
        <v>65</v>
      </c>
    </row>
    <row r="9" spans="1:13" ht="20.100000000000001" customHeight="1" x14ac:dyDescent="0.25">
      <c r="A9" s="1" t="s">
        <v>66</v>
      </c>
      <c r="B9" s="1" t="s">
        <v>13</v>
      </c>
      <c r="C9" s="1" t="s">
        <v>14</v>
      </c>
      <c r="D9" s="1" t="s">
        <v>15</v>
      </c>
      <c r="E9" s="1" t="s">
        <v>16</v>
      </c>
      <c r="F9" s="2" t="s">
        <v>33</v>
      </c>
      <c r="G9" s="1" t="s">
        <v>26</v>
      </c>
      <c r="H9" s="1" t="s">
        <v>67</v>
      </c>
      <c r="I9" s="1" t="s">
        <v>68</v>
      </c>
      <c r="J9" s="9" t="s">
        <v>7546</v>
      </c>
      <c r="K9" s="1" t="s">
        <v>69</v>
      </c>
      <c r="L9" s="1" t="s">
        <v>70</v>
      </c>
      <c r="M9" s="1" t="s">
        <v>71</v>
      </c>
    </row>
    <row r="10" spans="1:13" ht="20.100000000000001" customHeight="1" x14ac:dyDescent="0.25">
      <c r="A10" s="1" t="s">
        <v>72</v>
      </c>
      <c r="B10" s="1" t="s">
        <v>13</v>
      </c>
      <c r="C10" s="1" t="s">
        <v>14</v>
      </c>
      <c r="D10" s="1" t="s">
        <v>15</v>
      </c>
      <c r="E10" s="1" t="s">
        <v>16</v>
      </c>
      <c r="F10" s="2" t="s">
        <v>33</v>
      </c>
      <c r="G10" s="1" t="s">
        <v>26</v>
      </c>
      <c r="H10" s="1" t="s">
        <v>73</v>
      </c>
      <c r="I10" s="1" t="s">
        <v>74</v>
      </c>
      <c r="J10" s="9" t="s">
        <v>7546</v>
      </c>
      <c r="K10" s="1" t="s">
        <v>75</v>
      </c>
      <c r="L10" s="1" t="s">
        <v>76</v>
      </c>
      <c r="M10" s="1" t="s">
        <v>77</v>
      </c>
    </row>
    <row r="11" spans="1:13" ht="20.100000000000001" customHeight="1" x14ac:dyDescent="0.25">
      <c r="A11" s="1" t="s">
        <v>78</v>
      </c>
      <c r="B11" s="1" t="s">
        <v>13</v>
      </c>
      <c r="C11" s="1" t="s">
        <v>14</v>
      </c>
      <c r="D11" s="1" t="s">
        <v>15</v>
      </c>
      <c r="E11" s="1" t="s">
        <v>16</v>
      </c>
      <c r="F11" s="2" t="s">
        <v>33</v>
      </c>
      <c r="G11" s="1" t="s">
        <v>18</v>
      </c>
      <c r="H11" s="1" t="s">
        <v>79</v>
      </c>
      <c r="I11" s="1" t="s">
        <v>80</v>
      </c>
      <c r="J11" s="9">
        <v>8750</v>
      </c>
      <c r="K11" s="1" t="s">
        <v>81</v>
      </c>
      <c r="L11" s="1" t="s">
        <v>82</v>
      </c>
      <c r="M11" s="1" t="s">
        <v>83</v>
      </c>
    </row>
    <row r="12" spans="1:13" ht="20.100000000000001" customHeight="1" x14ac:dyDescent="0.25">
      <c r="A12" s="1" t="s">
        <v>84</v>
      </c>
      <c r="B12" s="1" t="s">
        <v>13</v>
      </c>
      <c r="C12" s="1" t="s">
        <v>14</v>
      </c>
      <c r="D12" s="1" t="s">
        <v>15</v>
      </c>
      <c r="E12" s="1" t="s">
        <v>16</v>
      </c>
      <c r="F12" s="2" t="s">
        <v>33</v>
      </c>
      <c r="G12" s="1" t="s">
        <v>26</v>
      </c>
      <c r="H12" s="1" t="s">
        <v>85</v>
      </c>
      <c r="I12" s="1" t="s">
        <v>86</v>
      </c>
      <c r="J12" s="9" t="s">
        <v>7546</v>
      </c>
      <c r="K12" s="1" t="s">
        <v>87</v>
      </c>
      <c r="L12" s="1" t="s">
        <v>88</v>
      </c>
      <c r="M12" s="1" t="s">
        <v>89</v>
      </c>
    </row>
    <row r="13" spans="1:13" ht="20.100000000000001" customHeight="1" x14ac:dyDescent="0.25">
      <c r="A13" s="1" t="s">
        <v>90</v>
      </c>
      <c r="B13" s="1" t="s">
        <v>13</v>
      </c>
      <c r="C13" s="1" t="s">
        <v>14</v>
      </c>
      <c r="D13" s="1" t="s">
        <v>15</v>
      </c>
      <c r="E13" s="1" t="s">
        <v>16</v>
      </c>
      <c r="F13" s="2" t="s">
        <v>33</v>
      </c>
      <c r="G13" s="1" t="s">
        <v>91</v>
      </c>
      <c r="H13" s="1" t="s">
        <v>92</v>
      </c>
      <c r="I13" s="1" t="s">
        <v>93</v>
      </c>
      <c r="J13" s="9" t="s">
        <v>7546</v>
      </c>
      <c r="K13" s="1" t="s">
        <v>94</v>
      </c>
      <c r="L13" s="1" t="s">
        <v>95</v>
      </c>
      <c r="M13" s="1" t="s">
        <v>96</v>
      </c>
    </row>
    <row r="14" spans="1:13" ht="20.100000000000001" customHeight="1" x14ac:dyDescent="0.25">
      <c r="A14" s="1" t="s">
        <v>97</v>
      </c>
      <c r="B14" s="1" t="s">
        <v>13</v>
      </c>
      <c r="C14" s="1" t="s">
        <v>14</v>
      </c>
      <c r="D14" s="1" t="s">
        <v>15</v>
      </c>
      <c r="E14" s="1" t="s">
        <v>16</v>
      </c>
      <c r="F14" s="2" t="s">
        <v>33</v>
      </c>
      <c r="G14" s="1" t="s">
        <v>26</v>
      </c>
      <c r="H14" s="1" t="s">
        <v>98</v>
      </c>
      <c r="I14" s="1" t="s">
        <v>99</v>
      </c>
      <c r="J14" s="9" t="s">
        <v>7546</v>
      </c>
      <c r="K14" s="1" t="s">
        <v>100</v>
      </c>
      <c r="L14" s="1" t="s">
        <v>95</v>
      </c>
      <c r="M14" s="1" t="s">
        <v>101</v>
      </c>
    </row>
    <row r="15" spans="1:13" ht="20.100000000000001" customHeight="1" x14ac:dyDescent="0.25">
      <c r="A15" s="1" t="s">
        <v>102</v>
      </c>
      <c r="B15" s="1" t="s">
        <v>13</v>
      </c>
      <c r="C15" s="1" t="s">
        <v>14</v>
      </c>
      <c r="D15" s="1" t="s">
        <v>15</v>
      </c>
      <c r="E15" s="1" t="s">
        <v>16</v>
      </c>
      <c r="F15" s="2" t="s">
        <v>33</v>
      </c>
      <c r="G15" s="1" t="s">
        <v>34</v>
      </c>
      <c r="H15" s="1" t="s">
        <v>103</v>
      </c>
      <c r="I15" s="1" t="s">
        <v>104</v>
      </c>
      <c r="J15" s="9" t="s">
        <v>7548</v>
      </c>
      <c r="K15" s="1" t="s">
        <v>105</v>
      </c>
      <c r="L15" s="1" t="s">
        <v>106</v>
      </c>
      <c r="M15" s="1" t="s">
        <v>107</v>
      </c>
    </row>
    <row r="16" spans="1:13" ht="20.100000000000001" customHeight="1" x14ac:dyDescent="0.25">
      <c r="A16" s="1" t="s">
        <v>108</v>
      </c>
      <c r="B16" s="1" t="s">
        <v>13</v>
      </c>
      <c r="C16" s="1" t="s">
        <v>14</v>
      </c>
      <c r="D16" s="1" t="s">
        <v>15</v>
      </c>
      <c r="E16" s="1" t="s">
        <v>16</v>
      </c>
      <c r="F16" s="2" t="s">
        <v>33</v>
      </c>
      <c r="G16" s="1" t="s">
        <v>26</v>
      </c>
      <c r="H16" s="1" t="s">
        <v>109</v>
      </c>
      <c r="I16" s="1" t="s">
        <v>110</v>
      </c>
      <c r="J16" s="9" t="s">
        <v>7546</v>
      </c>
      <c r="K16" s="1" t="s">
        <v>111</v>
      </c>
      <c r="L16" s="1" t="s">
        <v>29</v>
      </c>
      <c r="M16" s="1" t="s">
        <v>112</v>
      </c>
    </row>
    <row r="17" spans="1:13" ht="20.100000000000001" customHeight="1" x14ac:dyDescent="0.25">
      <c r="A17" s="1" t="s">
        <v>113</v>
      </c>
      <c r="B17" s="1" t="s">
        <v>13</v>
      </c>
      <c r="C17" s="1" t="s">
        <v>14</v>
      </c>
      <c r="D17" s="1" t="s">
        <v>15</v>
      </c>
      <c r="E17" s="1" t="s">
        <v>16</v>
      </c>
      <c r="F17" s="2" t="s">
        <v>114</v>
      </c>
      <c r="G17" s="1" t="s">
        <v>34</v>
      </c>
      <c r="H17" s="1" t="s">
        <v>115</v>
      </c>
      <c r="I17" s="1" t="s">
        <v>116</v>
      </c>
      <c r="J17" s="9" t="s">
        <v>7546</v>
      </c>
      <c r="K17" s="1" t="s">
        <v>117</v>
      </c>
      <c r="L17" s="1" t="s">
        <v>118</v>
      </c>
      <c r="M17" s="1" t="s">
        <v>119</v>
      </c>
    </row>
    <row r="18" spans="1:13" ht="20.100000000000001" customHeight="1" x14ac:dyDescent="0.25">
      <c r="A18" s="1" t="s">
        <v>120</v>
      </c>
      <c r="B18" s="1" t="s">
        <v>13</v>
      </c>
      <c r="C18" s="1" t="s">
        <v>14</v>
      </c>
      <c r="D18" s="1" t="s">
        <v>15</v>
      </c>
      <c r="E18" s="1" t="s">
        <v>16</v>
      </c>
      <c r="F18" s="2" t="s">
        <v>121</v>
      </c>
      <c r="G18" s="1" t="s">
        <v>26</v>
      </c>
      <c r="H18" s="1" t="s">
        <v>122</v>
      </c>
      <c r="I18" s="1" t="s">
        <v>123</v>
      </c>
      <c r="J18" s="9" t="s">
        <v>7546</v>
      </c>
      <c r="K18" s="1" t="s">
        <v>124</v>
      </c>
      <c r="L18" s="1" t="s">
        <v>125</v>
      </c>
      <c r="M18" s="1" t="s">
        <v>126</v>
      </c>
    </row>
    <row r="19" spans="1:13" ht="20.100000000000001" customHeight="1" x14ac:dyDescent="0.25">
      <c r="A19" s="1" t="s">
        <v>127</v>
      </c>
      <c r="B19" s="1" t="s">
        <v>13</v>
      </c>
      <c r="C19" s="1" t="s">
        <v>14</v>
      </c>
      <c r="D19" s="1" t="s">
        <v>15</v>
      </c>
      <c r="E19" s="1" t="s">
        <v>16</v>
      </c>
      <c r="F19" s="2" t="s">
        <v>114</v>
      </c>
      <c r="G19" s="1" t="s">
        <v>26</v>
      </c>
      <c r="H19" s="1" t="s">
        <v>128</v>
      </c>
      <c r="I19" s="1" t="s">
        <v>129</v>
      </c>
      <c r="J19" s="9" t="s">
        <v>7546</v>
      </c>
      <c r="K19" s="1" t="s">
        <v>130</v>
      </c>
      <c r="L19" s="1" t="s">
        <v>131</v>
      </c>
      <c r="M19" s="1" t="s">
        <v>132</v>
      </c>
    </row>
    <row r="20" spans="1:13" ht="20.100000000000001" customHeight="1" x14ac:dyDescent="0.25">
      <c r="A20" s="1" t="s">
        <v>133</v>
      </c>
      <c r="B20" s="1" t="s">
        <v>13</v>
      </c>
      <c r="C20" s="1" t="s">
        <v>14</v>
      </c>
      <c r="D20" s="1" t="s">
        <v>15</v>
      </c>
      <c r="E20" s="1" t="s">
        <v>134</v>
      </c>
      <c r="F20" s="2" t="s">
        <v>114</v>
      </c>
      <c r="G20" s="1" t="s">
        <v>41</v>
      </c>
      <c r="H20" s="1" t="s">
        <v>135</v>
      </c>
      <c r="I20" s="1" t="s">
        <v>136</v>
      </c>
      <c r="J20" s="9" t="s">
        <v>7546</v>
      </c>
      <c r="K20" s="1" t="s">
        <v>137</v>
      </c>
      <c r="L20" s="3"/>
      <c r="M20" s="3"/>
    </row>
    <row r="21" spans="1:13" ht="20.100000000000001" customHeight="1" x14ac:dyDescent="0.25">
      <c r="A21" s="1" t="s">
        <v>138</v>
      </c>
      <c r="B21" s="1" t="s">
        <v>13</v>
      </c>
      <c r="C21" s="1" t="s">
        <v>14</v>
      </c>
      <c r="D21" s="1" t="s">
        <v>15</v>
      </c>
      <c r="E21" s="1" t="s">
        <v>16</v>
      </c>
      <c r="F21" s="2" t="s">
        <v>114</v>
      </c>
      <c r="G21" s="1" t="s">
        <v>54</v>
      </c>
      <c r="H21" s="1" t="s">
        <v>139</v>
      </c>
      <c r="I21" s="1" t="s">
        <v>140</v>
      </c>
      <c r="J21" s="9" t="s">
        <v>7546</v>
      </c>
      <c r="K21" s="1" t="s">
        <v>141</v>
      </c>
      <c r="L21" s="1" t="s">
        <v>142</v>
      </c>
      <c r="M21" s="1" t="s">
        <v>143</v>
      </c>
    </row>
    <row r="22" spans="1:13" ht="20.100000000000001" customHeight="1" x14ac:dyDescent="0.25">
      <c r="A22" s="1" t="s">
        <v>144</v>
      </c>
      <c r="B22" s="1" t="s">
        <v>13</v>
      </c>
      <c r="C22" s="1" t="s">
        <v>14</v>
      </c>
      <c r="D22" s="1" t="s">
        <v>15</v>
      </c>
      <c r="E22" s="1" t="s">
        <v>16</v>
      </c>
      <c r="F22" s="2" t="s">
        <v>114</v>
      </c>
      <c r="G22" s="1" t="s">
        <v>26</v>
      </c>
      <c r="H22" s="1" t="s">
        <v>145</v>
      </c>
      <c r="I22" s="1" t="s">
        <v>146</v>
      </c>
      <c r="J22" s="9" t="s">
        <v>7546</v>
      </c>
      <c r="K22" s="1" t="s">
        <v>130</v>
      </c>
      <c r="L22" s="1" t="s">
        <v>131</v>
      </c>
      <c r="M22" s="1" t="s">
        <v>147</v>
      </c>
    </row>
    <row r="23" spans="1:13" ht="20.100000000000001" customHeight="1" x14ac:dyDescent="0.25">
      <c r="A23" s="1" t="s">
        <v>148</v>
      </c>
      <c r="B23" s="1" t="s">
        <v>13</v>
      </c>
      <c r="C23" s="1" t="s">
        <v>14</v>
      </c>
      <c r="D23" s="1" t="s">
        <v>15</v>
      </c>
      <c r="E23" s="1" t="s">
        <v>16</v>
      </c>
      <c r="F23" s="2" t="s">
        <v>114</v>
      </c>
      <c r="G23" s="1" t="s">
        <v>41</v>
      </c>
      <c r="H23" s="1" t="s">
        <v>149</v>
      </c>
      <c r="I23" s="1" t="s">
        <v>150</v>
      </c>
      <c r="J23" s="9" t="s">
        <v>7546</v>
      </c>
      <c r="K23" s="1" t="s">
        <v>151</v>
      </c>
      <c r="L23" s="1" t="s">
        <v>152</v>
      </c>
      <c r="M23" s="1" t="s">
        <v>153</v>
      </c>
    </row>
    <row r="24" spans="1:13" ht="20.100000000000001" customHeight="1" x14ac:dyDescent="0.25">
      <c r="A24" s="1" t="s">
        <v>154</v>
      </c>
      <c r="B24" s="1" t="s">
        <v>13</v>
      </c>
      <c r="C24" s="1" t="s">
        <v>14</v>
      </c>
      <c r="D24" s="1" t="s">
        <v>15</v>
      </c>
      <c r="E24" s="1" t="s">
        <v>155</v>
      </c>
      <c r="F24" s="2" t="s">
        <v>114</v>
      </c>
      <c r="G24" s="1" t="s">
        <v>18</v>
      </c>
      <c r="H24" s="1" t="s">
        <v>156</v>
      </c>
      <c r="I24" s="1" t="s">
        <v>157</v>
      </c>
      <c r="J24" s="9" t="s">
        <v>7546</v>
      </c>
      <c r="K24" s="1" t="s">
        <v>158</v>
      </c>
      <c r="L24" s="1" t="s">
        <v>159</v>
      </c>
      <c r="M24" s="1" t="s">
        <v>160</v>
      </c>
    </row>
    <row r="25" spans="1:13" ht="20.100000000000001" customHeight="1" x14ac:dyDescent="0.25">
      <c r="A25" s="1" t="s">
        <v>161</v>
      </c>
      <c r="B25" s="1" t="s">
        <v>13</v>
      </c>
      <c r="C25" s="1" t="s">
        <v>14</v>
      </c>
      <c r="D25" s="1" t="s">
        <v>15</v>
      </c>
      <c r="E25" s="1" t="s">
        <v>16</v>
      </c>
      <c r="F25" s="2" t="s">
        <v>114</v>
      </c>
      <c r="G25" s="1" t="s">
        <v>41</v>
      </c>
      <c r="H25" s="1" t="s">
        <v>162</v>
      </c>
      <c r="I25" s="1" t="s">
        <v>163</v>
      </c>
      <c r="J25" s="9" t="s">
        <v>7546</v>
      </c>
      <c r="K25" s="1" t="s">
        <v>164</v>
      </c>
      <c r="L25" s="1" t="s">
        <v>165</v>
      </c>
      <c r="M25" s="1" t="s">
        <v>31</v>
      </c>
    </row>
    <row r="26" spans="1:13" ht="20.100000000000001" customHeight="1" x14ac:dyDescent="0.25">
      <c r="A26" s="1" t="s">
        <v>166</v>
      </c>
      <c r="B26" s="1" t="s">
        <v>13</v>
      </c>
      <c r="C26" s="1" t="s">
        <v>14</v>
      </c>
      <c r="D26" s="1" t="s">
        <v>15</v>
      </c>
      <c r="E26" s="3"/>
      <c r="F26" s="2" t="s">
        <v>114</v>
      </c>
      <c r="G26" s="1" t="s">
        <v>34</v>
      </c>
      <c r="H26" s="1" t="s">
        <v>167</v>
      </c>
      <c r="I26" s="1" t="s">
        <v>168</v>
      </c>
      <c r="J26" s="9" t="s">
        <v>7546</v>
      </c>
      <c r="K26" s="1" t="s">
        <v>169</v>
      </c>
      <c r="L26" s="1" t="s">
        <v>170</v>
      </c>
      <c r="M26" s="1" t="s">
        <v>171</v>
      </c>
    </row>
    <row r="27" spans="1:13" ht="20.100000000000001" customHeight="1" x14ac:dyDescent="0.25">
      <c r="A27" s="1" t="s">
        <v>172</v>
      </c>
      <c r="B27" s="1" t="s">
        <v>13</v>
      </c>
      <c r="C27" s="1" t="s">
        <v>14</v>
      </c>
      <c r="D27" s="1" t="s">
        <v>15</v>
      </c>
      <c r="E27" s="1" t="s">
        <v>16</v>
      </c>
      <c r="F27" s="2" t="s">
        <v>114</v>
      </c>
      <c r="G27" s="1" t="s">
        <v>34</v>
      </c>
      <c r="H27" s="1" t="s">
        <v>173</v>
      </c>
      <c r="I27" s="1" t="s">
        <v>174</v>
      </c>
      <c r="J27" s="9" t="s">
        <v>7546</v>
      </c>
      <c r="K27" s="1" t="s">
        <v>175</v>
      </c>
      <c r="L27" s="1" t="s">
        <v>176</v>
      </c>
      <c r="M27" s="1" t="s">
        <v>177</v>
      </c>
    </row>
    <row r="28" spans="1:13" ht="20.100000000000001" customHeight="1" x14ac:dyDescent="0.25">
      <c r="A28" s="1" t="s">
        <v>178</v>
      </c>
      <c r="B28" s="1" t="s">
        <v>13</v>
      </c>
      <c r="C28" s="1" t="s">
        <v>14</v>
      </c>
      <c r="D28" s="1" t="s">
        <v>15</v>
      </c>
      <c r="E28" s="1" t="s">
        <v>16</v>
      </c>
      <c r="F28" s="2" t="s">
        <v>114</v>
      </c>
      <c r="G28" s="1" t="s">
        <v>41</v>
      </c>
      <c r="H28" s="1" t="s">
        <v>179</v>
      </c>
      <c r="I28" s="1" t="s">
        <v>180</v>
      </c>
      <c r="J28" s="9" t="s">
        <v>7546</v>
      </c>
      <c r="K28" s="1" t="s">
        <v>181</v>
      </c>
      <c r="L28" s="1" t="s">
        <v>182</v>
      </c>
      <c r="M28" s="1" t="s">
        <v>183</v>
      </c>
    </row>
    <row r="29" spans="1:13" ht="20.100000000000001" customHeight="1" x14ac:dyDescent="0.25">
      <c r="A29" s="1" t="s">
        <v>184</v>
      </c>
      <c r="B29" s="1" t="s">
        <v>13</v>
      </c>
      <c r="C29" s="1" t="s">
        <v>14</v>
      </c>
      <c r="D29" s="1" t="s">
        <v>15</v>
      </c>
      <c r="E29" s="1" t="s">
        <v>16</v>
      </c>
      <c r="F29" s="2" t="s">
        <v>114</v>
      </c>
      <c r="G29" s="1" t="s">
        <v>41</v>
      </c>
      <c r="H29" s="1" t="s">
        <v>185</v>
      </c>
      <c r="I29" s="1" t="s">
        <v>186</v>
      </c>
      <c r="J29" s="9" t="s">
        <v>7549</v>
      </c>
      <c r="K29" s="1" t="s">
        <v>187</v>
      </c>
      <c r="L29" s="1" t="s">
        <v>188</v>
      </c>
      <c r="M29" s="1" t="s">
        <v>189</v>
      </c>
    </row>
    <row r="30" spans="1:13" ht="20.100000000000001" customHeight="1" x14ac:dyDescent="0.25">
      <c r="A30" s="1" t="s">
        <v>190</v>
      </c>
      <c r="B30" s="1" t="s">
        <v>13</v>
      </c>
      <c r="C30" s="1" t="s">
        <v>14</v>
      </c>
      <c r="D30" s="1" t="s">
        <v>15</v>
      </c>
      <c r="E30" s="1" t="s">
        <v>16</v>
      </c>
      <c r="F30" s="2" t="s">
        <v>114</v>
      </c>
      <c r="G30" s="1" t="s">
        <v>54</v>
      </c>
      <c r="H30" s="1" t="s">
        <v>191</v>
      </c>
      <c r="I30" s="1" t="s">
        <v>192</v>
      </c>
      <c r="J30" s="9">
        <v>13150</v>
      </c>
      <c r="K30" s="1" t="s">
        <v>193</v>
      </c>
      <c r="L30" s="1" t="s">
        <v>194</v>
      </c>
      <c r="M30" s="1" t="s">
        <v>195</v>
      </c>
    </row>
    <row r="31" spans="1:13" ht="38.25" customHeight="1" x14ac:dyDescent="0.25">
      <c r="A31" s="1" t="s">
        <v>196</v>
      </c>
      <c r="B31" s="1" t="s">
        <v>13</v>
      </c>
      <c r="C31" s="1" t="s">
        <v>14</v>
      </c>
      <c r="D31" s="1" t="s">
        <v>15</v>
      </c>
      <c r="E31" s="1" t="s">
        <v>16</v>
      </c>
      <c r="F31" s="2" t="s">
        <v>197</v>
      </c>
      <c r="G31" s="1" t="s">
        <v>26</v>
      </c>
      <c r="H31" s="1" t="s">
        <v>198</v>
      </c>
      <c r="I31" s="1" t="s">
        <v>199</v>
      </c>
      <c r="J31" s="15" t="s">
        <v>7550</v>
      </c>
      <c r="K31" s="1" t="s">
        <v>200</v>
      </c>
      <c r="L31" s="1" t="s">
        <v>201</v>
      </c>
      <c r="M31" s="1" t="s">
        <v>202</v>
      </c>
    </row>
    <row r="32" spans="1:13" ht="20.100000000000001" customHeight="1" x14ac:dyDescent="0.25">
      <c r="A32" s="1" t="s">
        <v>203</v>
      </c>
      <c r="B32" s="1" t="s">
        <v>13</v>
      </c>
      <c r="C32" s="1" t="s">
        <v>14</v>
      </c>
      <c r="D32" s="1" t="s">
        <v>15</v>
      </c>
      <c r="E32" s="1" t="s">
        <v>16</v>
      </c>
      <c r="F32" s="2" t="s">
        <v>114</v>
      </c>
      <c r="G32" s="1" t="s">
        <v>54</v>
      </c>
      <c r="H32" s="1" t="s">
        <v>204</v>
      </c>
      <c r="I32" s="1" t="s">
        <v>205</v>
      </c>
      <c r="J32" s="9" t="s">
        <v>7546</v>
      </c>
      <c r="K32" s="1" t="s">
        <v>206</v>
      </c>
      <c r="L32" s="1" t="s">
        <v>207</v>
      </c>
      <c r="M32" s="1" t="s">
        <v>208</v>
      </c>
    </row>
    <row r="33" spans="1:13" ht="20.100000000000001" customHeight="1" x14ac:dyDescent="0.25">
      <c r="A33" s="1" t="s">
        <v>209</v>
      </c>
      <c r="B33" s="1" t="s">
        <v>13</v>
      </c>
      <c r="C33" s="1" t="s">
        <v>14</v>
      </c>
      <c r="D33" s="1" t="s">
        <v>15</v>
      </c>
      <c r="E33" s="1" t="s">
        <v>16</v>
      </c>
      <c r="F33" s="2" t="s">
        <v>114</v>
      </c>
      <c r="G33" s="1" t="s">
        <v>41</v>
      </c>
      <c r="H33" s="1" t="s">
        <v>210</v>
      </c>
      <c r="I33" s="1" t="s">
        <v>211</v>
      </c>
      <c r="J33" s="9" t="s">
        <v>7546</v>
      </c>
      <c r="K33" s="1" t="s">
        <v>212</v>
      </c>
      <c r="L33" s="1" t="s">
        <v>181</v>
      </c>
      <c r="M33" s="1" t="s">
        <v>213</v>
      </c>
    </row>
    <row r="34" spans="1:13" ht="20.100000000000001" customHeight="1" x14ac:dyDescent="0.25">
      <c r="A34" s="1" t="s">
        <v>214</v>
      </c>
      <c r="B34" s="1" t="s">
        <v>13</v>
      </c>
      <c r="C34" s="1" t="s">
        <v>14</v>
      </c>
      <c r="D34" s="1" t="s">
        <v>15</v>
      </c>
      <c r="E34" s="1" t="s">
        <v>16</v>
      </c>
      <c r="F34" s="2" t="s">
        <v>114</v>
      </c>
      <c r="G34" s="1" t="s">
        <v>41</v>
      </c>
      <c r="H34" s="1" t="s">
        <v>215</v>
      </c>
      <c r="I34" s="1" t="s">
        <v>216</v>
      </c>
      <c r="J34" s="9" t="s">
        <v>7546</v>
      </c>
      <c r="K34" s="1" t="s">
        <v>217</v>
      </c>
      <c r="L34" s="1" t="s">
        <v>218</v>
      </c>
      <c r="M34" s="1" t="s">
        <v>219</v>
      </c>
    </row>
    <row r="35" spans="1:13" ht="20.100000000000001" customHeight="1" x14ac:dyDescent="0.25">
      <c r="A35" s="1" t="s">
        <v>220</v>
      </c>
      <c r="B35" s="1" t="s">
        <v>13</v>
      </c>
      <c r="C35" s="1" t="s">
        <v>14</v>
      </c>
      <c r="D35" s="1" t="s">
        <v>15</v>
      </c>
      <c r="E35" s="1" t="s">
        <v>16</v>
      </c>
      <c r="F35" s="2" t="s">
        <v>114</v>
      </c>
      <c r="G35" s="1" t="s">
        <v>41</v>
      </c>
      <c r="H35" s="1" t="s">
        <v>221</v>
      </c>
      <c r="I35" s="1" t="s">
        <v>222</v>
      </c>
      <c r="J35" s="9" t="s">
        <v>7546</v>
      </c>
      <c r="K35" s="1" t="s">
        <v>223</v>
      </c>
      <c r="L35" s="1" t="s">
        <v>224</v>
      </c>
      <c r="M35" s="1" t="s">
        <v>225</v>
      </c>
    </row>
    <row r="36" spans="1:13" ht="20.100000000000001" customHeight="1" x14ac:dyDescent="0.25">
      <c r="A36" s="1" t="s">
        <v>226</v>
      </c>
      <c r="B36" s="1" t="s">
        <v>13</v>
      </c>
      <c r="C36" s="1" t="s">
        <v>14</v>
      </c>
      <c r="D36" s="1" t="s">
        <v>15</v>
      </c>
      <c r="E36" s="1" t="s">
        <v>16</v>
      </c>
      <c r="F36" s="2" t="s">
        <v>114</v>
      </c>
      <c r="G36" s="1" t="s">
        <v>91</v>
      </c>
      <c r="H36" s="1" t="s">
        <v>227</v>
      </c>
      <c r="I36" s="1" t="s">
        <v>228</v>
      </c>
      <c r="J36" s="9" t="s">
        <v>7546</v>
      </c>
      <c r="K36" s="1" t="s">
        <v>229</v>
      </c>
      <c r="L36" s="1" t="s">
        <v>230</v>
      </c>
      <c r="M36" s="1" t="s">
        <v>231</v>
      </c>
    </row>
    <row r="37" spans="1:13" ht="20.100000000000001" customHeight="1" x14ac:dyDescent="0.25">
      <c r="A37" s="1" t="s">
        <v>232</v>
      </c>
      <c r="B37" s="1" t="s">
        <v>13</v>
      </c>
      <c r="C37" s="1" t="s">
        <v>14</v>
      </c>
      <c r="D37" s="1" t="s">
        <v>15</v>
      </c>
      <c r="E37" s="1" t="s">
        <v>16</v>
      </c>
      <c r="F37" s="2" t="s">
        <v>114</v>
      </c>
      <c r="G37" s="1" t="s">
        <v>41</v>
      </c>
      <c r="H37" s="1" t="s">
        <v>233</v>
      </c>
      <c r="I37" s="1" t="s">
        <v>234</v>
      </c>
      <c r="J37" s="9" t="s">
        <v>7546</v>
      </c>
      <c r="K37" s="1" t="s">
        <v>181</v>
      </c>
      <c r="L37" s="1" t="s">
        <v>235</v>
      </c>
      <c r="M37" s="1" t="s">
        <v>213</v>
      </c>
    </row>
    <row r="38" spans="1:13" ht="20.100000000000001" customHeight="1" x14ac:dyDescent="0.25">
      <c r="A38" s="1" t="s">
        <v>236</v>
      </c>
      <c r="B38" s="1" t="s">
        <v>13</v>
      </c>
      <c r="C38" s="1" t="s">
        <v>14</v>
      </c>
      <c r="D38" s="1" t="s">
        <v>15</v>
      </c>
      <c r="E38" s="1" t="s">
        <v>16</v>
      </c>
      <c r="F38" s="2" t="s">
        <v>114</v>
      </c>
      <c r="G38" s="1" t="s">
        <v>41</v>
      </c>
      <c r="H38" s="1" t="s">
        <v>237</v>
      </c>
      <c r="I38" s="1" t="s">
        <v>238</v>
      </c>
      <c r="J38" s="9" t="s">
        <v>7546</v>
      </c>
      <c r="K38" s="1" t="s">
        <v>239</v>
      </c>
      <c r="L38" s="1" t="s">
        <v>240</v>
      </c>
      <c r="M38" s="1" t="s">
        <v>241</v>
      </c>
    </row>
    <row r="39" spans="1:13" ht="20.100000000000001" customHeight="1" x14ac:dyDescent="0.25">
      <c r="A39" s="1" t="s">
        <v>242</v>
      </c>
      <c r="B39" s="1" t="s">
        <v>13</v>
      </c>
      <c r="C39" s="1" t="s">
        <v>14</v>
      </c>
      <c r="D39" s="1" t="s">
        <v>15</v>
      </c>
      <c r="E39" s="1" t="s">
        <v>16</v>
      </c>
      <c r="F39" s="2" t="s">
        <v>114</v>
      </c>
      <c r="G39" s="1" t="s">
        <v>41</v>
      </c>
      <c r="H39" s="1" t="s">
        <v>243</v>
      </c>
      <c r="I39" s="1" t="s">
        <v>244</v>
      </c>
      <c r="J39" s="9" t="s">
        <v>7546</v>
      </c>
      <c r="K39" s="1" t="s">
        <v>245</v>
      </c>
      <c r="L39" s="1" t="s">
        <v>246</v>
      </c>
      <c r="M39" s="1" t="s">
        <v>247</v>
      </c>
    </row>
    <row r="40" spans="1:13" ht="20.100000000000001" customHeight="1" x14ac:dyDescent="0.25">
      <c r="A40" s="1" t="s">
        <v>248</v>
      </c>
      <c r="B40" s="1" t="s">
        <v>13</v>
      </c>
      <c r="C40" s="1" t="s">
        <v>14</v>
      </c>
      <c r="D40" s="1" t="s">
        <v>15</v>
      </c>
      <c r="E40" s="1" t="s">
        <v>16</v>
      </c>
      <c r="F40" s="2" t="s">
        <v>114</v>
      </c>
      <c r="G40" s="1" t="s">
        <v>249</v>
      </c>
      <c r="H40" s="1" t="s">
        <v>250</v>
      </c>
      <c r="I40" s="5" t="s">
        <v>251</v>
      </c>
      <c r="J40" s="9" t="s">
        <v>7546</v>
      </c>
      <c r="K40" s="1" t="s">
        <v>252</v>
      </c>
      <c r="L40" s="1" t="s">
        <v>253</v>
      </c>
      <c r="M40" s="1" t="s">
        <v>254</v>
      </c>
    </row>
    <row r="41" spans="1:13" ht="20.100000000000001" customHeight="1" x14ac:dyDescent="0.25">
      <c r="A41" s="1" t="s">
        <v>255</v>
      </c>
      <c r="B41" s="1" t="s">
        <v>13</v>
      </c>
      <c r="C41" s="1" t="s">
        <v>14</v>
      </c>
      <c r="D41" s="1" t="s">
        <v>15</v>
      </c>
      <c r="E41" s="1" t="s">
        <v>16</v>
      </c>
      <c r="F41" s="2" t="s">
        <v>114</v>
      </c>
      <c r="G41" s="1" t="s">
        <v>41</v>
      </c>
      <c r="H41" s="1" t="s">
        <v>256</v>
      </c>
      <c r="I41" s="1" t="s">
        <v>257</v>
      </c>
      <c r="J41" s="9">
        <v>1450</v>
      </c>
      <c r="K41" s="1" t="s">
        <v>239</v>
      </c>
      <c r="L41" s="1" t="s">
        <v>258</v>
      </c>
      <c r="M41" s="1" t="s">
        <v>259</v>
      </c>
    </row>
    <row r="42" spans="1:13" ht="20.100000000000001" customHeight="1" x14ac:dyDescent="0.25">
      <c r="A42" s="1" t="s">
        <v>260</v>
      </c>
      <c r="B42" s="1" t="s">
        <v>13</v>
      </c>
      <c r="C42" s="1" t="s">
        <v>14</v>
      </c>
      <c r="D42" s="1" t="s">
        <v>15</v>
      </c>
      <c r="E42" s="1" t="s">
        <v>16</v>
      </c>
      <c r="F42" s="2" t="s">
        <v>114</v>
      </c>
      <c r="G42" s="1" t="s">
        <v>249</v>
      </c>
      <c r="H42" s="1" t="s">
        <v>261</v>
      </c>
      <c r="I42" s="1" t="s">
        <v>262</v>
      </c>
      <c r="J42" s="9" t="s">
        <v>7546</v>
      </c>
      <c r="K42" s="1" t="s">
        <v>263</v>
      </c>
      <c r="L42" s="1" t="s">
        <v>264</v>
      </c>
      <c r="M42" s="1" t="s">
        <v>265</v>
      </c>
    </row>
    <row r="43" spans="1:13" ht="20.100000000000001" customHeight="1" x14ac:dyDescent="0.25">
      <c r="A43" s="1" t="s">
        <v>266</v>
      </c>
      <c r="B43" s="1" t="s">
        <v>13</v>
      </c>
      <c r="C43" s="1" t="s">
        <v>14</v>
      </c>
      <c r="D43" s="1" t="s">
        <v>15</v>
      </c>
      <c r="E43" s="1" t="s">
        <v>16</v>
      </c>
      <c r="F43" s="2" t="s">
        <v>114</v>
      </c>
      <c r="G43" s="1" t="s">
        <v>18</v>
      </c>
      <c r="H43" s="1" t="s">
        <v>267</v>
      </c>
      <c r="I43" s="1" t="s">
        <v>268</v>
      </c>
      <c r="J43" s="9" t="s">
        <v>7546</v>
      </c>
      <c r="K43" s="1" t="s">
        <v>269</v>
      </c>
      <c r="L43" s="1" t="s">
        <v>270</v>
      </c>
      <c r="M43" s="1" t="s">
        <v>271</v>
      </c>
    </row>
    <row r="44" spans="1:13" ht="20.100000000000001" customHeight="1" x14ac:dyDescent="0.25">
      <c r="A44" s="1" t="s">
        <v>272</v>
      </c>
      <c r="B44" s="1" t="s">
        <v>13</v>
      </c>
      <c r="C44" s="1" t="s">
        <v>14</v>
      </c>
      <c r="D44" s="1" t="s">
        <v>15</v>
      </c>
      <c r="E44" s="1" t="s">
        <v>16</v>
      </c>
      <c r="F44" s="2" t="s">
        <v>114</v>
      </c>
      <c r="G44" s="1" t="s">
        <v>41</v>
      </c>
      <c r="H44" s="1" t="s">
        <v>273</v>
      </c>
      <c r="I44" s="1" t="s">
        <v>274</v>
      </c>
      <c r="J44" s="9">
        <v>950</v>
      </c>
      <c r="K44" s="1" t="s">
        <v>275</v>
      </c>
      <c r="L44" s="1" t="s">
        <v>276</v>
      </c>
      <c r="M44" s="1" t="s">
        <v>277</v>
      </c>
    </row>
    <row r="45" spans="1:13" ht="20.100000000000001" customHeight="1" x14ac:dyDescent="0.25">
      <c r="A45" s="1" t="s">
        <v>278</v>
      </c>
      <c r="B45" s="1" t="s">
        <v>13</v>
      </c>
      <c r="C45" s="1" t="s">
        <v>14</v>
      </c>
      <c r="D45" s="1" t="s">
        <v>15</v>
      </c>
      <c r="E45" s="1" t="s">
        <v>16</v>
      </c>
      <c r="F45" s="2" t="s">
        <v>114</v>
      </c>
      <c r="G45" s="1" t="s">
        <v>26</v>
      </c>
      <c r="H45" s="1" t="s">
        <v>279</v>
      </c>
      <c r="I45" s="1" t="s">
        <v>280</v>
      </c>
      <c r="J45" s="9" t="s">
        <v>7546</v>
      </c>
      <c r="K45" s="1" t="s">
        <v>281</v>
      </c>
      <c r="L45" s="1" t="s">
        <v>282</v>
      </c>
      <c r="M45" s="1" t="s">
        <v>283</v>
      </c>
    </row>
    <row r="46" spans="1:13" ht="20.100000000000001" customHeight="1" x14ac:dyDescent="0.25">
      <c r="A46" s="1" t="s">
        <v>284</v>
      </c>
      <c r="B46" s="1" t="s">
        <v>13</v>
      </c>
      <c r="C46" s="1" t="s">
        <v>14</v>
      </c>
      <c r="D46" s="1" t="s">
        <v>15</v>
      </c>
      <c r="E46" s="1" t="s">
        <v>16</v>
      </c>
      <c r="F46" s="2" t="s">
        <v>285</v>
      </c>
      <c r="G46" s="1" t="s">
        <v>41</v>
      </c>
      <c r="H46" s="1" t="s">
        <v>286</v>
      </c>
      <c r="I46" s="1" t="s">
        <v>287</v>
      </c>
      <c r="J46" s="9">
        <v>7100</v>
      </c>
      <c r="K46" s="1" t="s">
        <v>288</v>
      </c>
      <c r="L46" s="1" t="s">
        <v>289</v>
      </c>
      <c r="M46" s="1" t="s">
        <v>290</v>
      </c>
    </row>
    <row r="47" spans="1:13" ht="20.100000000000001" customHeight="1" x14ac:dyDescent="0.25">
      <c r="A47" s="1" t="s">
        <v>291</v>
      </c>
      <c r="B47" s="1" t="s">
        <v>13</v>
      </c>
      <c r="C47" s="1" t="s">
        <v>14</v>
      </c>
      <c r="D47" s="1" t="s">
        <v>15</v>
      </c>
      <c r="E47" s="1" t="s">
        <v>16</v>
      </c>
      <c r="F47" s="2" t="s">
        <v>114</v>
      </c>
      <c r="G47" s="1" t="s">
        <v>91</v>
      </c>
      <c r="H47" s="1" t="s">
        <v>292</v>
      </c>
      <c r="I47" s="1" t="s">
        <v>293</v>
      </c>
      <c r="J47" s="9" t="s">
        <v>7546</v>
      </c>
      <c r="K47" s="1" t="s">
        <v>294</v>
      </c>
      <c r="L47" s="1" t="s">
        <v>295</v>
      </c>
      <c r="M47" s="1" t="s">
        <v>296</v>
      </c>
    </row>
    <row r="48" spans="1:13" ht="20.100000000000001" customHeight="1" x14ac:dyDescent="0.25">
      <c r="A48" s="1" t="s">
        <v>297</v>
      </c>
      <c r="B48" s="1" t="s">
        <v>13</v>
      </c>
      <c r="C48" s="1" t="s">
        <v>14</v>
      </c>
      <c r="D48" s="1" t="s">
        <v>15</v>
      </c>
      <c r="E48" s="1" t="s">
        <v>16</v>
      </c>
      <c r="F48" s="2" t="s">
        <v>114</v>
      </c>
      <c r="G48" s="1" t="s">
        <v>34</v>
      </c>
      <c r="H48" s="1" t="s">
        <v>298</v>
      </c>
      <c r="I48" s="1" t="s">
        <v>299</v>
      </c>
      <c r="J48" s="9" t="s">
        <v>7546</v>
      </c>
      <c r="K48" s="1" t="s">
        <v>300</v>
      </c>
      <c r="L48" s="1" t="s">
        <v>301</v>
      </c>
      <c r="M48" s="1" t="s">
        <v>302</v>
      </c>
    </row>
    <row r="49" spans="1:13" ht="20.100000000000001" customHeight="1" x14ac:dyDescent="0.25">
      <c r="A49" s="1" t="s">
        <v>303</v>
      </c>
      <c r="B49" s="1" t="s">
        <v>13</v>
      </c>
      <c r="C49" s="1" t="s">
        <v>14</v>
      </c>
      <c r="D49" s="1" t="s">
        <v>15</v>
      </c>
      <c r="E49" s="1" t="s">
        <v>16</v>
      </c>
      <c r="F49" s="2" t="s">
        <v>114</v>
      </c>
      <c r="G49" s="1" t="s">
        <v>54</v>
      </c>
      <c r="H49" s="1" t="s">
        <v>304</v>
      </c>
      <c r="I49" s="1" t="s">
        <v>305</v>
      </c>
      <c r="J49" s="9" t="s">
        <v>7546</v>
      </c>
      <c r="K49" s="1" t="s">
        <v>306</v>
      </c>
      <c r="L49" s="1" t="s">
        <v>307</v>
      </c>
      <c r="M49" s="1" t="s">
        <v>308</v>
      </c>
    </row>
    <row r="50" spans="1:13" ht="20.100000000000001" customHeight="1" x14ac:dyDescent="0.25">
      <c r="A50" s="1" t="s">
        <v>309</v>
      </c>
      <c r="B50" s="1" t="s">
        <v>13</v>
      </c>
      <c r="C50" s="1" t="s">
        <v>14</v>
      </c>
      <c r="D50" s="1" t="s">
        <v>15</v>
      </c>
      <c r="E50" s="1" t="s">
        <v>16</v>
      </c>
      <c r="F50" s="2" t="s">
        <v>114</v>
      </c>
      <c r="G50" s="1" t="s">
        <v>41</v>
      </c>
      <c r="H50" s="1" t="s">
        <v>310</v>
      </c>
      <c r="I50" s="1" t="s">
        <v>311</v>
      </c>
      <c r="J50" s="9" t="s">
        <v>7546</v>
      </c>
      <c r="K50" s="1" t="s">
        <v>312</v>
      </c>
      <c r="L50" s="1" t="s">
        <v>313</v>
      </c>
      <c r="M50" s="1" t="s">
        <v>314</v>
      </c>
    </row>
    <row r="51" spans="1:13" ht="20.100000000000001" customHeight="1" x14ac:dyDescent="0.25">
      <c r="A51" s="1" t="s">
        <v>315</v>
      </c>
      <c r="B51" s="1" t="s">
        <v>13</v>
      </c>
      <c r="C51" s="1" t="s">
        <v>14</v>
      </c>
      <c r="D51" s="1" t="s">
        <v>15</v>
      </c>
      <c r="E51" s="1" t="s">
        <v>16</v>
      </c>
      <c r="F51" s="2" t="s">
        <v>114</v>
      </c>
      <c r="G51" s="1" t="s">
        <v>34</v>
      </c>
      <c r="H51" s="1" t="s">
        <v>316</v>
      </c>
      <c r="I51" s="1" t="s">
        <v>317</v>
      </c>
      <c r="J51" s="9">
        <f>13250-9000</f>
        <v>4250</v>
      </c>
      <c r="K51" s="1" t="s">
        <v>318</v>
      </c>
      <c r="L51" s="1" t="s">
        <v>319</v>
      </c>
      <c r="M51" s="1" t="s">
        <v>320</v>
      </c>
    </row>
    <row r="52" spans="1:13" ht="20.100000000000001" customHeight="1" x14ac:dyDescent="0.25">
      <c r="A52" s="1" t="s">
        <v>321</v>
      </c>
      <c r="B52" s="1" t="s">
        <v>13</v>
      </c>
      <c r="C52" s="1" t="s">
        <v>14</v>
      </c>
      <c r="D52" s="1" t="s">
        <v>15</v>
      </c>
      <c r="E52" s="1" t="s">
        <v>16</v>
      </c>
      <c r="F52" s="2" t="s">
        <v>114</v>
      </c>
      <c r="G52" s="1" t="s">
        <v>26</v>
      </c>
      <c r="H52" s="1" t="s">
        <v>322</v>
      </c>
      <c r="I52" s="4" t="s">
        <v>379</v>
      </c>
      <c r="J52" s="9" t="s">
        <v>7546</v>
      </c>
      <c r="K52" s="1" t="s">
        <v>323</v>
      </c>
      <c r="L52" s="1" t="s">
        <v>95</v>
      </c>
      <c r="M52" s="1" t="s">
        <v>96</v>
      </c>
    </row>
    <row r="53" spans="1:13" ht="20.100000000000001" customHeight="1" x14ac:dyDescent="0.25">
      <c r="A53" s="1" t="s">
        <v>324</v>
      </c>
      <c r="B53" s="1" t="s">
        <v>13</v>
      </c>
      <c r="C53" s="1" t="s">
        <v>14</v>
      </c>
      <c r="D53" s="1" t="s">
        <v>15</v>
      </c>
      <c r="E53" s="1" t="s">
        <v>16</v>
      </c>
      <c r="F53" s="2" t="s">
        <v>114</v>
      </c>
      <c r="G53" s="1" t="s">
        <v>26</v>
      </c>
      <c r="H53" s="1" t="s">
        <v>325</v>
      </c>
      <c r="I53" s="1" t="s">
        <v>326</v>
      </c>
      <c r="J53" s="9" t="s">
        <v>7546</v>
      </c>
      <c r="K53" s="1" t="s">
        <v>327</v>
      </c>
      <c r="L53" s="1" t="s">
        <v>328</v>
      </c>
      <c r="M53" s="1" t="s">
        <v>329</v>
      </c>
    </row>
    <row r="54" spans="1:13" ht="20.100000000000001" customHeight="1" x14ac:dyDescent="0.25">
      <c r="A54" s="1" t="s">
        <v>330</v>
      </c>
      <c r="B54" s="1" t="s">
        <v>13</v>
      </c>
      <c r="C54" s="1" t="s">
        <v>14</v>
      </c>
      <c r="D54" s="1" t="s">
        <v>15</v>
      </c>
      <c r="E54" s="1" t="s">
        <v>16</v>
      </c>
      <c r="F54" s="2" t="s">
        <v>114</v>
      </c>
      <c r="G54" s="1" t="s">
        <v>41</v>
      </c>
      <c r="H54" s="1" t="s">
        <v>331</v>
      </c>
      <c r="I54" s="1" t="s">
        <v>332</v>
      </c>
      <c r="J54" s="9" t="s">
        <v>7546</v>
      </c>
      <c r="K54" s="1" t="s">
        <v>124</v>
      </c>
      <c r="L54" s="1" t="s">
        <v>333</v>
      </c>
      <c r="M54" s="1" t="s">
        <v>334</v>
      </c>
    </row>
    <row r="55" spans="1:13" ht="20.100000000000001" customHeight="1" x14ac:dyDescent="0.25">
      <c r="A55" s="1" t="s">
        <v>335</v>
      </c>
      <c r="B55" s="1" t="s">
        <v>13</v>
      </c>
      <c r="C55" s="1" t="s">
        <v>14</v>
      </c>
      <c r="D55" s="1" t="s">
        <v>15</v>
      </c>
      <c r="E55" s="1" t="s">
        <v>16</v>
      </c>
      <c r="F55" s="2" t="s">
        <v>114</v>
      </c>
      <c r="G55" s="1" t="s">
        <v>41</v>
      </c>
      <c r="H55" s="1" t="s">
        <v>336</v>
      </c>
      <c r="I55" s="1" t="s">
        <v>337</v>
      </c>
      <c r="J55" s="9" t="s">
        <v>7546</v>
      </c>
      <c r="K55" s="1" t="s">
        <v>338</v>
      </c>
      <c r="L55" s="1" t="s">
        <v>339</v>
      </c>
      <c r="M55" s="1" t="s">
        <v>340</v>
      </c>
    </row>
    <row r="56" spans="1:13" ht="20.100000000000001" customHeight="1" x14ac:dyDescent="0.25">
      <c r="A56" s="1" t="s">
        <v>341</v>
      </c>
      <c r="B56" s="1" t="s">
        <v>13</v>
      </c>
      <c r="C56" s="1" t="s">
        <v>14</v>
      </c>
      <c r="D56" s="1" t="s">
        <v>15</v>
      </c>
      <c r="E56" s="1" t="s">
        <v>16</v>
      </c>
      <c r="F56" s="2" t="s">
        <v>33</v>
      </c>
      <c r="G56" s="1" t="s">
        <v>26</v>
      </c>
      <c r="H56" s="1" t="s">
        <v>342</v>
      </c>
      <c r="I56" s="1" t="s">
        <v>343</v>
      </c>
      <c r="J56" s="9" t="s">
        <v>7546</v>
      </c>
      <c r="K56" s="1" t="s">
        <v>344</v>
      </c>
      <c r="L56" s="1" t="s">
        <v>345</v>
      </c>
      <c r="M56" s="1" t="s">
        <v>346</v>
      </c>
    </row>
    <row r="57" spans="1:13" ht="20.100000000000001" customHeight="1" x14ac:dyDescent="0.25">
      <c r="A57" s="1" t="s">
        <v>347</v>
      </c>
      <c r="B57" s="1" t="s">
        <v>13</v>
      </c>
      <c r="C57" s="1" t="s">
        <v>14</v>
      </c>
      <c r="D57" s="1" t="s">
        <v>15</v>
      </c>
      <c r="E57" s="1" t="s">
        <v>16</v>
      </c>
      <c r="F57" s="2" t="s">
        <v>114</v>
      </c>
      <c r="G57" s="1" t="s">
        <v>18</v>
      </c>
      <c r="H57" s="1" t="s">
        <v>348</v>
      </c>
      <c r="I57" s="1" t="s">
        <v>349</v>
      </c>
      <c r="J57" s="9" t="s">
        <v>7546</v>
      </c>
      <c r="K57" s="1" t="s">
        <v>269</v>
      </c>
      <c r="L57" s="1" t="s">
        <v>270</v>
      </c>
      <c r="M57" s="1" t="s">
        <v>350</v>
      </c>
    </row>
    <row r="58" spans="1:13" ht="20.100000000000001" customHeight="1" x14ac:dyDescent="0.25">
      <c r="A58" s="1" t="s">
        <v>351</v>
      </c>
      <c r="B58" s="1" t="s">
        <v>13</v>
      </c>
      <c r="C58" s="1" t="s">
        <v>14</v>
      </c>
      <c r="D58" s="1" t="s">
        <v>15</v>
      </c>
      <c r="E58" s="1" t="s">
        <v>16</v>
      </c>
      <c r="F58" s="2" t="s">
        <v>352</v>
      </c>
      <c r="G58" s="1" t="s">
        <v>34</v>
      </c>
      <c r="H58" s="1" t="s">
        <v>353</v>
      </c>
      <c r="I58" s="1" t="s">
        <v>354</v>
      </c>
      <c r="J58" s="9" t="s">
        <v>7546</v>
      </c>
      <c r="K58" s="1" t="s">
        <v>175</v>
      </c>
      <c r="L58" s="1" t="s">
        <v>355</v>
      </c>
      <c r="M58" s="1" t="s">
        <v>356</v>
      </c>
    </row>
    <row r="59" spans="1:13" ht="20.100000000000001" customHeight="1" x14ac:dyDescent="0.25">
      <c r="A59" s="1" t="s">
        <v>357</v>
      </c>
      <c r="B59" s="1" t="s">
        <v>13</v>
      </c>
      <c r="C59" s="1" t="s">
        <v>14</v>
      </c>
      <c r="D59" s="1" t="s">
        <v>15</v>
      </c>
      <c r="E59" s="1" t="s">
        <v>16</v>
      </c>
      <c r="F59" s="2" t="s">
        <v>352</v>
      </c>
      <c r="G59" s="1" t="s">
        <v>54</v>
      </c>
      <c r="H59" s="1" t="s">
        <v>358</v>
      </c>
      <c r="I59" s="1" t="s">
        <v>359</v>
      </c>
      <c r="J59" s="9" t="s">
        <v>7546</v>
      </c>
      <c r="K59" s="1" t="s">
        <v>360</v>
      </c>
      <c r="L59" s="1" t="s">
        <v>361</v>
      </c>
      <c r="M59" s="1" t="s">
        <v>362</v>
      </c>
    </row>
    <row r="60" spans="1:13" ht="20.100000000000001" customHeight="1" x14ac:dyDescent="0.25">
      <c r="A60" s="1" t="s">
        <v>363</v>
      </c>
      <c r="B60" s="1" t="s">
        <v>13</v>
      </c>
      <c r="C60" s="1" t="s">
        <v>14</v>
      </c>
      <c r="D60" s="1" t="s">
        <v>15</v>
      </c>
      <c r="E60" s="1" t="s">
        <v>16</v>
      </c>
      <c r="F60" s="2" t="s">
        <v>352</v>
      </c>
      <c r="G60" s="1" t="s">
        <v>34</v>
      </c>
      <c r="H60" s="1" t="s">
        <v>364</v>
      </c>
      <c r="I60" s="1" t="s">
        <v>365</v>
      </c>
      <c r="J60" s="9">
        <v>4250</v>
      </c>
      <c r="K60" s="3"/>
      <c r="L60" s="3"/>
      <c r="M60" s="3"/>
    </row>
    <row r="61" spans="1:13" ht="20.100000000000001" customHeight="1" x14ac:dyDescent="0.25">
      <c r="A61" s="1" t="s">
        <v>366</v>
      </c>
      <c r="B61" s="1" t="s">
        <v>13</v>
      </c>
      <c r="C61" s="1" t="s">
        <v>14</v>
      </c>
      <c r="D61" s="1" t="s">
        <v>15</v>
      </c>
      <c r="E61" s="1" t="s">
        <v>16</v>
      </c>
      <c r="F61" s="2" t="s">
        <v>352</v>
      </c>
      <c r="G61" s="1" t="s">
        <v>41</v>
      </c>
      <c r="H61" s="1" t="s">
        <v>367</v>
      </c>
      <c r="I61" s="1" t="s">
        <v>368</v>
      </c>
      <c r="J61" s="9" t="s">
        <v>7546</v>
      </c>
      <c r="K61" s="1" t="s">
        <v>369</v>
      </c>
      <c r="L61" s="1" t="s">
        <v>370</v>
      </c>
      <c r="M61" s="1" t="s">
        <v>371</v>
      </c>
    </row>
    <row r="62" spans="1:13" ht="20.100000000000001" customHeight="1" x14ac:dyDescent="0.25">
      <c r="A62" s="1" t="s">
        <v>372</v>
      </c>
      <c r="B62" s="1" t="s">
        <v>13</v>
      </c>
      <c r="C62" s="1" t="s">
        <v>14</v>
      </c>
      <c r="D62" s="1" t="s">
        <v>15</v>
      </c>
      <c r="E62" s="1" t="s">
        <v>16</v>
      </c>
      <c r="F62" s="2" t="s">
        <v>352</v>
      </c>
      <c r="G62" s="1" t="s">
        <v>54</v>
      </c>
      <c r="H62" s="1" t="s">
        <v>373</v>
      </c>
      <c r="I62" s="1" t="s">
        <v>374</v>
      </c>
      <c r="J62" s="9">
        <v>20250</v>
      </c>
      <c r="K62" s="1" t="s">
        <v>375</v>
      </c>
      <c r="L62" s="1" t="s">
        <v>376</v>
      </c>
      <c r="M62" s="1" t="s">
        <v>377</v>
      </c>
    </row>
    <row r="63" spans="1:13" ht="20.100000000000001" customHeight="1" x14ac:dyDescent="0.25">
      <c r="A63" s="1" t="s">
        <v>321</v>
      </c>
      <c r="B63" s="1" t="s">
        <v>13</v>
      </c>
      <c r="C63" s="1" t="s">
        <v>14</v>
      </c>
      <c r="D63" s="1" t="s">
        <v>15</v>
      </c>
      <c r="E63" s="1" t="s">
        <v>16</v>
      </c>
      <c r="F63" s="2" t="s">
        <v>352</v>
      </c>
      <c r="G63" s="1" t="s">
        <v>26</v>
      </c>
      <c r="H63" s="1" t="s">
        <v>378</v>
      </c>
      <c r="I63" s="1" t="s">
        <v>379</v>
      </c>
      <c r="J63" s="9" t="s">
        <v>7546</v>
      </c>
      <c r="K63" s="1" t="s">
        <v>111</v>
      </c>
      <c r="L63" s="1" t="s">
        <v>29</v>
      </c>
      <c r="M63" s="1" t="s">
        <v>380</v>
      </c>
    </row>
    <row r="64" spans="1:13" ht="20.100000000000001" customHeight="1" x14ac:dyDescent="0.25">
      <c r="A64" s="1" t="s">
        <v>381</v>
      </c>
      <c r="B64" s="1" t="s">
        <v>13</v>
      </c>
      <c r="C64" s="1" t="s">
        <v>14</v>
      </c>
      <c r="D64" s="1" t="s">
        <v>15</v>
      </c>
      <c r="E64" s="1" t="s">
        <v>16</v>
      </c>
      <c r="F64" s="2" t="s">
        <v>352</v>
      </c>
      <c r="G64" s="1" t="s">
        <v>26</v>
      </c>
      <c r="H64" s="1" t="s">
        <v>382</v>
      </c>
      <c r="I64" s="1" t="s">
        <v>383</v>
      </c>
      <c r="J64" s="9" t="s">
        <v>7546</v>
      </c>
      <c r="K64" s="1" t="s">
        <v>384</v>
      </c>
      <c r="L64" s="1" t="s">
        <v>385</v>
      </c>
      <c r="M64" s="1" t="s">
        <v>386</v>
      </c>
    </row>
    <row r="65" spans="1:13" ht="20.100000000000001" customHeight="1" x14ac:dyDescent="0.25">
      <c r="A65" s="1" t="s">
        <v>387</v>
      </c>
      <c r="B65" s="1" t="s">
        <v>13</v>
      </c>
      <c r="C65" s="1" t="s">
        <v>14</v>
      </c>
      <c r="D65" s="1" t="s">
        <v>15</v>
      </c>
      <c r="E65" s="1" t="s">
        <v>16</v>
      </c>
      <c r="F65" s="2" t="s">
        <v>352</v>
      </c>
      <c r="G65" s="1" t="s">
        <v>34</v>
      </c>
      <c r="H65" s="1" t="s">
        <v>388</v>
      </c>
      <c r="I65" s="1" t="s">
        <v>389</v>
      </c>
      <c r="J65" s="9" t="s">
        <v>7546</v>
      </c>
      <c r="K65" s="1" t="s">
        <v>390</v>
      </c>
      <c r="L65" s="1" t="s">
        <v>391</v>
      </c>
      <c r="M65" s="1" t="s">
        <v>392</v>
      </c>
    </row>
    <row r="66" spans="1:13" ht="20.100000000000001" customHeight="1" x14ac:dyDescent="0.25">
      <c r="A66" s="1" t="s">
        <v>393</v>
      </c>
      <c r="B66" s="1" t="s">
        <v>13</v>
      </c>
      <c r="C66" s="1" t="s">
        <v>14</v>
      </c>
      <c r="D66" s="1" t="s">
        <v>15</v>
      </c>
      <c r="E66" s="1" t="s">
        <v>16</v>
      </c>
      <c r="F66" s="2" t="s">
        <v>352</v>
      </c>
      <c r="G66" s="1" t="s">
        <v>91</v>
      </c>
      <c r="H66" s="1" t="s">
        <v>394</v>
      </c>
      <c r="I66" s="1" t="s">
        <v>395</v>
      </c>
      <c r="J66" s="9" t="s">
        <v>7546</v>
      </c>
      <c r="K66" s="1" t="s">
        <v>396</v>
      </c>
      <c r="L66" s="1" t="s">
        <v>397</v>
      </c>
      <c r="M66" s="1" t="s">
        <v>398</v>
      </c>
    </row>
    <row r="67" spans="1:13" ht="20.100000000000001" customHeight="1" x14ac:dyDescent="0.25">
      <c r="A67" s="1" t="s">
        <v>399</v>
      </c>
      <c r="B67" s="1" t="s">
        <v>13</v>
      </c>
      <c r="C67" s="1" t="s">
        <v>14</v>
      </c>
      <c r="D67" s="1" t="s">
        <v>15</v>
      </c>
      <c r="E67" s="1" t="s">
        <v>16</v>
      </c>
      <c r="F67" s="2" t="s">
        <v>352</v>
      </c>
      <c r="G67" s="1" t="s">
        <v>91</v>
      </c>
      <c r="H67" s="1" t="s">
        <v>400</v>
      </c>
      <c r="I67" s="1" t="s">
        <v>401</v>
      </c>
      <c r="J67" s="11" t="s">
        <v>7546</v>
      </c>
      <c r="K67" s="1" t="s">
        <v>402</v>
      </c>
      <c r="L67" s="1" t="s">
        <v>403</v>
      </c>
      <c r="M67" s="1" t="s">
        <v>398</v>
      </c>
    </row>
    <row r="68" spans="1:13" ht="20.100000000000001" customHeight="1" x14ac:dyDescent="0.25">
      <c r="A68" s="1" t="s">
        <v>404</v>
      </c>
      <c r="B68" s="1" t="s">
        <v>13</v>
      </c>
      <c r="C68" s="1" t="s">
        <v>14</v>
      </c>
      <c r="D68" s="1" t="s">
        <v>15</v>
      </c>
      <c r="E68" s="1" t="s">
        <v>16</v>
      </c>
      <c r="F68" s="2" t="s">
        <v>352</v>
      </c>
      <c r="G68" s="1" t="s">
        <v>26</v>
      </c>
      <c r="H68" s="1" t="s">
        <v>405</v>
      </c>
      <c r="I68" s="1" t="s">
        <v>406</v>
      </c>
      <c r="J68" s="9" t="s">
        <v>7546</v>
      </c>
      <c r="K68" s="1" t="s">
        <v>407</v>
      </c>
      <c r="L68" s="1" t="s">
        <v>408</v>
      </c>
      <c r="M68" s="1" t="s">
        <v>409</v>
      </c>
    </row>
    <row r="69" spans="1:13" ht="20.100000000000001" customHeight="1" x14ac:dyDescent="0.25">
      <c r="A69" s="1" t="s">
        <v>410</v>
      </c>
      <c r="B69" s="1" t="s">
        <v>13</v>
      </c>
      <c r="C69" s="1" t="s">
        <v>14</v>
      </c>
      <c r="D69" s="1" t="s">
        <v>15</v>
      </c>
      <c r="E69" s="1" t="s">
        <v>16</v>
      </c>
      <c r="F69" s="2" t="s">
        <v>352</v>
      </c>
      <c r="G69" s="1" t="s">
        <v>34</v>
      </c>
      <c r="H69" s="1" t="s">
        <v>411</v>
      </c>
      <c r="I69" s="1" t="s">
        <v>412</v>
      </c>
      <c r="J69" s="9" t="s">
        <v>7546</v>
      </c>
      <c r="K69" s="1" t="s">
        <v>413</v>
      </c>
      <c r="L69" s="1" t="s">
        <v>301</v>
      </c>
      <c r="M69" s="1" t="s">
        <v>414</v>
      </c>
    </row>
    <row r="70" spans="1:13" ht="20.100000000000001" customHeight="1" x14ac:dyDescent="0.25">
      <c r="A70" s="1" t="s">
        <v>415</v>
      </c>
      <c r="B70" s="1" t="s">
        <v>13</v>
      </c>
      <c r="C70" s="1" t="s">
        <v>14</v>
      </c>
      <c r="D70" s="1" t="s">
        <v>15</v>
      </c>
      <c r="E70" s="1" t="s">
        <v>16</v>
      </c>
      <c r="F70" s="2" t="s">
        <v>352</v>
      </c>
      <c r="G70" s="1" t="s">
        <v>26</v>
      </c>
      <c r="H70" s="1" t="s">
        <v>416</v>
      </c>
      <c r="I70" s="4" t="s">
        <v>7551</v>
      </c>
      <c r="J70" s="9" t="s">
        <v>7546</v>
      </c>
      <c r="K70" s="1" t="s">
        <v>63</v>
      </c>
      <c r="L70" s="1" t="s">
        <v>30</v>
      </c>
      <c r="M70" s="1" t="s">
        <v>50</v>
      </c>
    </row>
    <row r="71" spans="1:13" ht="20.100000000000001" customHeight="1" x14ac:dyDescent="0.25">
      <c r="A71" s="1" t="s">
        <v>417</v>
      </c>
      <c r="B71" s="1" t="s">
        <v>13</v>
      </c>
      <c r="C71" s="1" t="s">
        <v>14</v>
      </c>
      <c r="D71" s="1" t="s">
        <v>15</v>
      </c>
      <c r="E71" s="1" t="s">
        <v>16</v>
      </c>
      <c r="F71" s="2" t="s">
        <v>352</v>
      </c>
      <c r="G71" s="1" t="s">
        <v>34</v>
      </c>
      <c r="H71" s="1" t="s">
        <v>418</v>
      </c>
      <c r="I71" s="1" t="s">
        <v>419</v>
      </c>
      <c r="J71" s="9">
        <v>7350</v>
      </c>
      <c r="K71" s="1" t="s">
        <v>420</v>
      </c>
      <c r="L71" s="1" t="s">
        <v>301</v>
      </c>
      <c r="M71" s="1" t="s">
        <v>421</v>
      </c>
    </row>
    <row r="72" spans="1:13" ht="20.100000000000001" customHeight="1" x14ac:dyDescent="0.25">
      <c r="A72" s="1" t="s">
        <v>422</v>
      </c>
      <c r="B72" s="1" t="s">
        <v>13</v>
      </c>
      <c r="C72" s="1" t="s">
        <v>14</v>
      </c>
      <c r="D72" s="1" t="s">
        <v>15</v>
      </c>
      <c r="E72" s="1" t="s">
        <v>16</v>
      </c>
      <c r="F72" s="2" t="s">
        <v>352</v>
      </c>
      <c r="G72" s="1" t="s">
        <v>26</v>
      </c>
      <c r="H72" s="1" t="s">
        <v>423</v>
      </c>
      <c r="I72" s="1" t="s">
        <v>424</v>
      </c>
      <c r="J72" s="9" t="s">
        <v>7546</v>
      </c>
      <c r="K72" s="1" t="s">
        <v>425</v>
      </c>
      <c r="L72" s="1" t="s">
        <v>426</v>
      </c>
      <c r="M72" s="1" t="s">
        <v>427</v>
      </c>
    </row>
    <row r="73" spans="1:13" ht="20.100000000000001" customHeight="1" x14ac:dyDescent="0.25">
      <c r="A73" s="1" t="s">
        <v>428</v>
      </c>
      <c r="B73" s="1" t="s">
        <v>13</v>
      </c>
      <c r="C73" s="1" t="s">
        <v>14</v>
      </c>
      <c r="D73" s="1" t="s">
        <v>15</v>
      </c>
      <c r="E73" s="1" t="s">
        <v>16</v>
      </c>
      <c r="F73" s="2" t="s">
        <v>114</v>
      </c>
      <c r="G73" s="1" t="s">
        <v>18</v>
      </c>
      <c r="H73" s="1" t="s">
        <v>429</v>
      </c>
      <c r="I73" s="1" t="s">
        <v>430</v>
      </c>
      <c r="J73" s="9" t="s">
        <v>7546</v>
      </c>
      <c r="K73" s="1" t="s">
        <v>431</v>
      </c>
      <c r="L73" s="1" t="s">
        <v>432</v>
      </c>
      <c r="M73" s="1" t="s">
        <v>433</v>
      </c>
    </row>
    <row r="74" spans="1:13" ht="20.100000000000001" customHeight="1" x14ac:dyDescent="0.25">
      <c r="A74" s="1" t="s">
        <v>434</v>
      </c>
      <c r="B74" s="1" t="s">
        <v>13</v>
      </c>
      <c r="C74" s="1" t="s">
        <v>14</v>
      </c>
      <c r="D74" s="1" t="s">
        <v>15</v>
      </c>
      <c r="E74" s="1" t="s">
        <v>16</v>
      </c>
      <c r="F74" s="2" t="s">
        <v>352</v>
      </c>
      <c r="G74" s="1" t="s">
        <v>26</v>
      </c>
      <c r="H74" s="1" t="s">
        <v>435</v>
      </c>
      <c r="I74" s="1" t="s">
        <v>436</v>
      </c>
      <c r="J74" s="9" t="s">
        <v>7552</v>
      </c>
      <c r="K74" s="1" t="s">
        <v>437</v>
      </c>
      <c r="L74" s="1" t="s">
        <v>438</v>
      </c>
      <c r="M74" s="1" t="s">
        <v>439</v>
      </c>
    </row>
    <row r="75" spans="1:13" ht="20.100000000000001" customHeight="1" x14ac:dyDescent="0.25">
      <c r="A75" s="1" t="s">
        <v>440</v>
      </c>
      <c r="B75" s="1" t="s">
        <v>13</v>
      </c>
      <c r="C75" s="1" t="s">
        <v>14</v>
      </c>
      <c r="D75" s="1" t="s">
        <v>15</v>
      </c>
      <c r="E75" s="1" t="s">
        <v>16</v>
      </c>
      <c r="F75" s="2" t="s">
        <v>352</v>
      </c>
      <c r="G75" s="1" t="s">
        <v>26</v>
      </c>
      <c r="H75" s="1" t="s">
        <v>441</v>
      </c>
      <c r="I75" s="1" t="s">
        <v>442</v>
      </c>
      <c r="J75" s="9" t="s">
        <v>7546</v>
      </c>
      <c r="K75" s="1" t="s">
        <v>443</v>
      </c>
      <c r="L75" s="1" t="s">
        <v>444</v>
      </c>
      <c r="M75" s="1" t="s">
        <v>445</v>
      </c>
    </row>
    <row r="76" spans="1:13" ht="20.100000000000001" customHeight="1" x14ac:dyDescent="0.25">
      <c r="A76" s="1" t="s">
        <v>446</v>
      </c>
      <c r="B76" s="1" t="s">
        <v>13</v>
      </c>
      <c r="C76" s="1" t="s">
        <v>14</v>
      </c>
      <c r="D76" s="1" t="s">
        <v>15</v>
      </c>
      <c r="E76" s="1" t="s">
        <v>16</v>
      </c>
      <c r="F76" s="2" t="s">
        <v>352</v>
      </c>
      <c r="G76" s="1" t="s">
        <v>41</v>
      </c>
      <c r="H76" s="1" t="s">
        <v>447</v>
      </c>
      <c r="I76" s="4" t="s">
        <v>7553</v>
      </c>
      <c r="J76" s="9" t="s">
        <v>7546</v>
      </c>
      <c r="K76" s="1" t="s">
        <v>448</v>
      </c>
      <c r="L76" s="1" t="s">
        <v>449</v>
      </c>
      <c r="M76" s="1" t="s">
        <v>450</v>
      </c>
    </row>
    <row r="77" spans="1:13" ht="20.100000000000001" customHeight="1" x14ac:dyDescent="0.25">
      <c r="A77" s="1" t="s">
        <v>451</v>
      </c>
      <c r="B77" s="1" t="s">
        <v>13</v>
      </c>
      <c r="C77" s="1" t="s">
        <v>14</v>
      </c>
      <c r="D77" s="1" t="s">
        <v>15</v>
      </c>
      <c r="E77" s="1" t="s">
        <v>16</v>
      </c>
      <c r="F77" s="2" t="s">
        <v>352</v>
      </c>
      <c r="G77" s="1" t="s">
        <v>249</v>
      </c>
      <c r="H77" s="1" t="s">
        <v>452</v>
      </c>
      <c r="I77" s="1" t="s">
        <v>453</v>
      </c>
      <c r="J77" s="9" t="s">
        <v>7546</v>
      </c>
      <c r="K77" s="1" t="s">
        <v>454</v>
      </c>
      <c r="L77" s="1" t="s">
        <v>455</v>
      </c>
      <c r="M77" s="1" t="s">
        <v>456</v>
      </c>
    </row>
    <row r="78" spans="1:13" ht="20.100000000000001" customHeight="1" x14ac:dyDescent="0.25">
      <c r="A78" s="1" t="s">
        <v>457</v>
      </c>
      <c r="B78" s="1" t="s">
        <v>13</v>
      </c>
      <c r="C78" s="1" t="s">
        <v>14</v>
      </c>
      <c r="D78" s="1" t="s">
        <v>15</v>
      </c>
      <c r="E78" s="1" t="s">
        <v>16</v>
      </c>
      <c r="F78" s="2" t="s">
        <v>352</v>
      </c>
      <c r="G78" s="1" t="s">
        <v>54</v>
      </c>
      <c r="H78" s="1" t="s">
        <v>458</v>
      </c>
      <c r="I78" s="1" t="s">
        <v>459</v>
      </c>
      <c r="J78" s="9" t="s">
        <v>7546</v>
      </c>
      <c r="K78" s="1" t="s">
        <v>460</v>
      </c>
      <c r="L78" s="1" t="s">
        <v>461</v>
      </c>
      <c r="M78" s="1" t="s">
        <v>462</v>
      </c>
    </row>
    <row r="79" spans="1:13" ht="20.100000000000001" customHeight="1" x14ac:dyDescent="0.25">
      <c r="A79" s="1" t="s">
        <v>463</v>
      </c>
      <c r="B79" s="1" t="s">
        <v>13</v>
      </c>
      <c r="C79" s="1" t="s">
        <v>14</v>
      </c>
      <c r="D79" s="1" t="s">
        <v>15</v>
      </c>
      <c r="E79" s="1" t="s">
        <v>16</v>
      </c>
      <c r="F79" s="2" t="s">
        <v>464</v>
      </c>
      <c r="G79" s="1" t="s">
        <v>54</v>
      </c>
      <c r="H79" s="1" t="s">
        <v>465</v>
      </c>
      <c r="I79" s="1" t="s">
        <v>466</v>
      </c>
      <c r="J79" s="9" t="s">
        <v>7546</v>
      </c>
      <c r="K79" s="1" t="s">
        <v>467</v>
      </c>
      <c r="L79" s="1" t="s">
        <v>468</v>
      </c>
      <c r="M79" s="1" t="s">
        <v>469</v>
      </c>
    </row>
    <row r="80" spans="1:13" ht="20.100000000000001" customHeight="1" x14ac:dyDescent="0.25">
      <c r="A80" s="1" t="s">
        <v>470</v>
      </c>
      <c r="B80" s="1" t="s">
        <v>13</v>
      </c>
      <c r="C80" s="1" t="s">
        <v>14</v>
      </c>
      <c r="D80" s="1" t="s">
        <v>15</v>
      </c>
      <c r="E80" s="1" t="s">
        <v>16</v>
      </c>
      <c r="F80" s="2" t="s">
        <v>352</v>
      </c>
      <c r="G80" s="1" t="s">
        <v>41</v>
      </c>
      <c r="H80" s="1" t="s">
        <v>471</v>
      </c>
      <c r="I80" s="1" t="s">
        <v>472</v>
      </c>
      <c r="J80" s="9" t="s">
        <v>7546</v>
      </c>
      <c r="K80" s="1" t="s">
        <v>473</v>
      </c>
      <c r="L80" s="1" t="s">
        <v>44</v>
      </c>
      <c r="M80" s="1" t="s">
        <v>189</v>
      </c>
    </row>
    <row r="81" spans="1:13" ht="20.100000000000001" customHeight="1" x14ac:dyDescent="0.25">
      <c r="A81" s="1" t="s">
        <v>474</v>
      </c>
      <c r="B81" s="1" t="s">
        <v>13</v>
      </c>
      <c r="C81" s="1" t="s">
        <v>14</v>
      </c>
      <c r="D81" s="1" t="s">
        <v>15</v>
      </c>
      <c r="E81" s="1" t="s">
        <v>16</v>
      </c>
      <c r="F81" s="2" t="s">
        <v>352</v>
      </c>
      <c r="G81" s="1" t="s">
        <v>26</v>
      </c>
      <c r="H81" s="1" t="s">
        <v>475</v>
      </c>
      <c r="I81" s="1" t="s">
        <v>476</v>
      </c>
      <c r="J81" s="9" t="s">
        <v>7546</v>
      </c>
      <c r="K81" s="1" t="s">
        <v>477</v>
      </c>
      <c r="L81" s="1" t="s">
        <v>478</v>
      </c>
      <c r="M81" s="1" t="s">
        <v>479</v>
      </c>
    </row>
    <row r="82" spans="1:13" ht="20.100000000000001" customHeight="1" x14ac:dyDescent="0.25">
      <c r="A82" s="1" t="s">
        <v>480</v>
      </c>
      <c r="B82" s="1" t="s">
        <v>13</v>
      </c>
      <c r="C82" s="1" t="s">
        <v>14</v>
      </c>
      <c r="D82" s="1" t="s">
        <v>15</v>
      </c>
      <c r="E82" s="1" t="s">
        <v>16</v>
      </c>
      <c r="F82" s="2" t="s">
        <v>352</v>
      </c>
      <c r="G82" s="1" t="s">
        <v>54</v>
      </c>
      <c r="H82" s="1" t="s">
        <v>481</v>
      </c>
      <c r="I82" s="1" t="s">
        <v>482</v>
      </c>
      <c r="J82" s="9" t="s">
        <v>7546</v>
      </c>
      <c r="K82" s="1" t="s">
        <v>483</v>
      </c>
      <c r="L82" s="1" t="s">
        <v>484</v>
      </c>
      <c r="M82" s="1" t="s">
        <v>485</v>
      </c>
    </row>
    <row r="83" spans="1:13" ht="20.100000000000001" customHeight="1" x14ac:dyDescent="0.25">
      <c r="A83" s="1" t="s">
        <v>486</v>
      </c>
      <c r="B83" s="1" t="s">
        <v>13</v>
      </c>
      <c r="C83" s="1" t="s">
        <v>14</v>
      </c>
      <c r="D83" s="1" t="s">
        <v>15</v>
      </c>
      <c r="E83" s="1" t="s">
        <v>16</v>
      </c>
      <c r="F83" s="2" t="s">
        <v>352</v>
      </c>
      <c r="G83" s="1" t="s">
        <v>34</v>
      </c>
      <c r="H83" s="1" t="s">
        <v>487</v>
      </c>
      <c r="I83" s="1" t="s">
        <v>488</v>
      </c>
      <c r="J83" s="9" t="s">
        <v>7546</v>
      </c>
      <c r="K83" s="1" t="s">
        <v>118</v>
      </c>
      <c r="L83" s="1" t="s">
        <v>119</v>
      </c>
      <c r="M83" s="1" t="s">
        <v>489</v>
      </c>
    </row>
    <row r="84" spans="1:13" ht="20.100000000000001" customHeight="1" x14ac:dyDescent="0.25">
      <c r="A84" s="1" t="s">
        <v>490</v>
      </c>
      <c r="B84" s="1" t="s">
        <v>13</v>
      </c>
      <c r="C84" s="1" t="s">
        <v>14</v>
      </c>
      <c r="D84" s="1" t="s">
        <v>15</v>
      </c>
      <c r="E84" s="1" t="s">
        <v>16</v>
      </c>
      <c r="F84" s="2" t="s">
        <v>352</v>
      </c>
      <c r="G84" s="1" t="s">
        <v>26</v>
      </c>
      <c r="H84" s="1" t="s">
        <v>491</v>
      </c>
      <c r="I84" s="1" t="s">
        <v>492</v>
      </c>
      <c r="J84" s="9" t="s">
        <v>7546</v>
      </c>
      <c r="K84" s="1" t="s">
        <v>493</v>
      </c>
      <c r="L84" s="1" t="s">
        <v>494</v>
      </c>
      <c r="M84" s="1" t="s">
        <v>495</v>
      </c>
    </row>
    <row r="85" spans="1:13" ht="20.100000000000001" customHeight="1" x14ac:dyDescent="0.25">
      <c r="A85" s="1" t="s">
        <v>496</v>
      </c>
      <c r="B85" s="1" t="s">
        <v>13</v>
      </c>
      <c r="C85" s="1" t="s">
        <v>14</v>
      </c>
      <c r="D85" s="1" t="s">
        <v>15</v>
      </c>
      <c r="E85" s="1" t="s">
        <v>16</v>
      </c>
      <c r="F85" s="2" t="s">
        <v>352</v>
      </c>
      <c r="G85" s="1" t="s">
        <v>34</v>
      </c>
      <c r="H85" s="1" t="s">
        <v>497</v>
      </c>
      <c r="I85" s="1" t="s">
        <v>498</v>
      </c>
      <c r="J85" s="9" t="s">
        <v>7546</v>
      </c>
      <c r="K85" s="1" t="s">
        <v>499</v>
      </c>
      <c r="L85" s="1" t="s">
        <v>500</v>
      </c>
      <c r="M85" s="1" t="s">
        <v>501</v>
      </c>
    </row>
    <row r="86" spans="1:13" ht="20.100000000000001" customHeight="1" x14ac:dyDescent="0.25">
      <c r="A86" s="1" t="s">
        <v>502</v>
      </c>
      <c r="B86" s="1" t="s">
        <v>13</v>
      </c>
      <c r="C86" s="1" t="s">
        <v>14</v>
      </c>
      <c r="D86" s="1" t="s">
        <v>15</v>
      </c>
      <c r="E86" s="1" t="s">
        <v>16</v>
      </c>
      <c r="F86" s="2" t="s">
        <v>352</v>
      </c>
      <c r="G86" s="1" t="s">
        <v>41</v>
      </c>
      <c r="H86" s="1" t="s">
        <v>503</v>
      </c>
      <c r="I86" s="1" t="s">
        <v>504</v>
      </c>
      <c r="J86" s="9" t="s">
        <v>7554</v>
      </c>
      <c r="K86" s="1" t="s">
        <v>505</v>
      </c>
      <c r="L86" s="1" t="s">
        <v>506</v>
      </c>
      <c r="M86" s="1" t="s">
        <v>507</v>
      </c>
    </row>
    <row r="87" spans="1:13" ht="20.100000000000001" customHeight="1" x14ac:dyDescent="0.25">
      <c r="A87" s="1" t="s">
        <v>508</v>
      </c>
      <c r="B87" s="1" t="s">
        <v>13</v>
      </c>
      <c r="C87" s="1" t="s">
        <v>14</v>
      </c>
      <c r="D87" s="1" t="s">
        <v>15</v>
      </c>
      <c r="E87" s="1" t="s">
        <v>16</v>
      </c>
      <c r="F87" s="2" t="s">
        <v>352</v>
      </c>
      <c r="G87" s="1" t="s">
        <v>41</v>
      </c>
      <c r="H87" s="1" t="s">
        <v>509</v>
      </c>
      <c r="I87" s="1" t="s">
        <v>510</v>
      </c>
      <c r="J87" s="9" t="s">
        <v>7546</v>
      </c>
      <c r="K87" s="1" t="s">
        <v>187</v>
      </c>
      <c r="L87" s="1" t="s">
        <v>511</v>
      </c>
      <c r="M87" s="1" t="s">
        <v>512</v>
      </c>
    </row>
    <row r="88" spans="1:13" ht="20.100000000000001" customHeight="1" x14ac:dyDescent="0.25">
      <c r="A88" s="1" t="s">
        <v>513</v>
      </c>
      <c r="B88" s="1" t="s">
        <v>13</v>
      </c>
      <c r="C88" s="1" t="s">
        <v>14</v>
      </c>
      <c r="D88" s="1" t="s">
        <v>15</v>
      </c>
      <c r="E88" s="1" t="s">
        <v>16</v>
      </c>
      <c r="F88" s="2" t="s">
        <v>352</v>
      </c>
      <c r="G88" s="1" t="s">
        <v>18</v>
      </c>
      <c r="H88" s="1" t="s">
        <v>514</v>
      </c>
      <c r="I88" s="1" t="s">
        <v>515</v>
      </c>
      <c r="J88" s="9" t="s">
        <v>7546</v>
      </c>
      <c r="K88" s="1" t="s">
        <v>516</v>
      </c>
      <c r="L88" s="1" t="s">
        <v>432</v>
      </c>
      <c r="M88" s="1" t="s">
        <v>433</v>
      </c>
    </row>
    <row r="89" spans="1:13" ht="20.100000000000001" customHeight="1" x14ac:dyDescent="0.25">
      <c r="A89" s="1" t="s">
        <v>517</v>
      </c>
      <c r="B89" s="1" t="s">
        <v>13</v>
      </c>
      <c r="C89" s="1" t="s">
        <v>14</v>
      </c>
      <c r="D89" s="1" t="s">
        <v>15</v>
      </c>
      <c r="E89" s="1" t="s">
        <v>16</v>
      </c>
      <c r="F89" s="2" t="s">
        <v>352</v>
      </c>
      <c r="G89" s="1" t="s">
        <v>26</v>
      </c>
      <c r="H89" s="1" t="s">
        <v>518</v>
      </c>
      <c r="I89" s="1" t="s">
        <v>519</v>
      </c>
      <c r="J89" s="9" t="s">
        <v>7546</v>
      </c>
      <c r="K89" s="1" t="s">
        <v>520</v>
      </c>
      <c r="L89" s="1" t="s">
        <v>521</v>
      </c>
      <c r="M89" s="1" t="s">
        <v>522</v>
      </c>
    </row>
    <row r="90" spans="1:13" ht="20.100000000000001" customHeight="1" x14ac:dyDescent="0.25">
      <c r="A90" s="1" t="s">
        <v>523</v>
      </c>
      <c r="B90" s="1" t="s">
        <v>13</v>
      </c>
      <c r="C90" s="1" t="s">
        <v>14</v>
      </c>
      <c r="D90" s="1" t="s">
        <v>15</v>
      </c>
      <c r="E90" s="1" t="s">
        <v>16</v>
      </c>
      <c r="F90" s="2" t="s">
        <v>352</v>
      </c>
      <c r="G90" s="1" t="s">
        <v>54</v>
      </c>
      <c r="H90" s="1" t="s">
        <v>524</v>
      </c>
      <c r="I90" s="1" t="s">
        <v>525</v>
      </c>
      <c r="J90" s="9" t="s">
        <v>7546</v>
      </c>
      <c r="K90" s="1" t="s">
        <v>526</v>
      </c>
      <c r="L90" s="1" t="s">
        <v>527</v>
      </c>
      <c r="M90" s="1" t="s">
        <v>528</v>
      </c>
    </row>
    <row r="91" spans="1:13" ht="20.100000000000001" customHeight="1" x14ac:dyDescent="0.25">
      <c r="A91" s="1" t="s">
        <v>529</v>
      </c>
      <c r="B91" s="1" t="s">
        <v>13</v>
      </c>
      <c r="C91" s="1" t="s">
        <v>14</v>
      </c>
      <c r="D91" s="1" t="s">
        <v>15</v>
      </c>
      <c r="E91" s="1" t="s">
        <v>16</v>
      </c>
      <c r="F91" s="2" t="s">
        <v>352</v>
      </c>
      <c r="G91" s="1" t="s">
        <v>41</v>
      </c>
      <c r="H91" s="1" t="s">
        <v>530</v>
      </c>
      <c r="I91" s="1" t="s">
        <v>531</v>
      </c>
      <c r="J91" s="9" t="s">
        <v>7546</v>
      </c>
      <c r="K91" s="1" t="s">
        <v>187</v>
      </c>
      <c r="L91" s="1" t="s">
        <v>189</v>
      </c>
      <c r="M91" s="1" t="s">
        <v>532</v>
      </c>
    </row>
    <row r="92" spans="1:13" ht="20.100000000000001" customHeight="1" x14ac:dyDescent="0.25">
      <c r="A92" s="1" t="s">
        <v>533</v>
      </c>
      <c r="B92" s="1" t="s">
        <v>13</v>
      </c>
      <c r="C92" s="1" t="s">
        <v>14</v>
      </c>
      <c r="D92" s="1" t="s">
        <v>15</v>
      </c>
      <c r="E92" s="1" t="s">
        <v>16</v>
      </c>
      <c r="F92" s="2" t="s">
        <v>352</v>
      </c>
      <c r="G92" s="1" t="s">
        <v>26</v>
      </c>
      <c r="H92" s="1" t="s">
        <v>534</v>
      </c>
      <c r="I92" s="1" t="s">
        <v>535</v>
      </c>
      <c r="J92" s="9" t="s">
        <v>7546</v>
      </c>
      <c r="K92" s="1" t="s">
        <v>536</v>
      </c>
      <c r="L92" s="1" t="s">
        <v>537</v>
      </c>
      <c r="M92" s="1" t="s">
        <v>538</v>
      </c>
    </row>
    <row r="93" spans="1:13" ht="20.100000000000001" customHeight="1" x14ac:dyDescent="0.25">
      <c r="A93" s="1" t="s">
        <v>539</v>
      </c>
      <c r="B93" s="1" t="s">
        <v>13</v>
      </c>
      <c r="C93" s="1" t="s">
        <v>14</v>
      </c>
      <c r="D93" s="1" t="s">
        <v>15</v>
      </c>
      <c r="E93" s="1" t="s">
        <v>16</v>
      </c>
      <c r="F93" s="3"/>
      <c r="G93" s="1" t="s">
        <v>54</v>
      </c>
      <c r="H93" s="1" t="s">
        <v>540</v>
      </c>
      <c r="I93" s="1" t="s">
        <v>541</v>
      </c>
      <c r="J93" s="9">
        <f>22500-8000</f>
        <v>14500</v>
      </c>
      <c r="K93" s="1" t="s">
        <v>542</v>
      </c>
      <c r="L93" s="1" t="s">
        <v>527</v>
      </c>
      <c r="M93" s="1" t="s">
        <v>543</v>
      </c>
    </row>
    <row r="94" spans="1:13" ht="20.100000000000001" customHeight="1" x14ac:dyDescent="0.25">
      <c r="A94" s="1" t="s">
        <v>544</v>
      </c>
      <c r="B94" s="1" t="s">
        <v>545</v>
      </c>
      <c r="C94" s="1" t="s">
        <v>14</v>
      </c>
      <c r="D94" s="1" t="s">
        <v>15</v>
      </c>
      <c r="E94" s="1" t="s">
        <v>16</v>
      </c>
      <c r="F94" s="2" t="s">
        <v>546</v>
      </c>
      <c r="G94" s="1" t="s">
        <v>34</v>
      </c>
      <c r="H94" s="1" t="s">
        <v>547</v>
      </c>
      <c r="I94" s="1" t="s">
        <v>548</v>
      </c>
      <c r="J94" s="9" t="s">
        <v>7555</v>
      </c>
      <c r="K94" s="3"/>
      <c r="L94" s="3"/>
      <c r="M94" s="3"/>
    </row>
    <row r="95" spans="1:13" ht="20.100000000000001" customHeight="1" x14ac:dyDescent="0.25">
      <c r="A95" s="1" t="s">
        <v>549</v>
      </c>
      <c r="B95" s="1" t="s">
        <v>13</v>
      </c>
      <c r="C95" s="1" t="s">
        <v>14</v>
      </c>
      <c r="D95" s="1" t="s">
        <v>15</v>
      </c>
      <c r="E95" s="1" t="s">
        <v>16</v>
      </c>
      <c r="F95" s="2" t="s">
        <v>352</v>
      </c>
      <c r="G95" s="1" t="s">
        <v>41</v>
      </c>
      <c r="H95" s="1" t="s">
        <v>550</v>
      </c>
      <c r="I95" s="1" t="s">
        <v>551</v>
      </c>
      <c r="J95" s="9" t="s">
        <v>7546</v>
      </c>
      <c r="K95" s="1" t="s">
        <v>552</v>
      </c>
      <c r="L95" s="1" t="s">
        <v>553</v>
      </c>
      <c r="M95" s="1" t="s">
        <v>554</v>
      </c>
    </row>
    <row r="96" spans="1:13" ht="20.100000000000001" customHeight="1" x14ac:dyDescent="0.25">
      <c r="A96" s="1" t="s">
        <v>555</v>
      </c>
      <c r="B96" s="1" t="s">
        <v>13</v>
      </c>
      <c r="C96" s="1" t="s">
        <v>14</v>
      </c>
      <c r="D96" s="1" t="s">
        <v>15</v>
      </c>
      <c r="E96" s="1" t="s">
        <v>16</v>
      </c>
      <c r="F96" s="2" t="s">
        <v>352</v>
      </c>
      <c r="G96" s="1" t="s">
        <v>54</v>
      </c>
      <c r="H96" s="1" t="s">
        <v>556</v>
      </c>
      <c r="I96" s="1" t="s">
        <v>557</v>
      </c>
      <c r="J96" s="9" t="s">
        <v>7546</v>
      </c>
      <c r="K96" s="1" t="s">
        <v>558</v>
      </c>
      <c r="L96" s="1" t="s">
        <v>559</v>
      </c>
      <c r="M96" s="1" t="s">
        <v>193</v>
      </c>
    </row>
    <row r="97" spans="1:13" ht="20.100000000000001" customHeight="1" x14ac:dyDescent="0.25">
      <c r="A97" s="1" t="s">
        <v>560</v>
      </c>
      <c r="B97" s="1" t="s">
        <v>13</v>
      </c>
      <c r="C97" s="1" t="s">
        <v>14</v>
      </c>
      <c r="D97" s="1" t="s">
        <v>15</v>
      </c>
      <c r="E97" s="1" t="s">
        <v>16</v>
      </c>
      <c r="F97" s="2" t="s">
        <v>352</v>
      </c>
      <c r="G97" s="1" t="s">
        <v>26</v>
      </c>
      <c r="H97" s="1" t="s">
        <v>561</v>
      </c>
      <c r="I97" s="1" t="s">
        <v>562</v>
      </c>
      <c r="J97" s="9">
        <v>3700</v>
      </c>
      <c r="K97" s="3"/>
      <c r="L97" s="3"/>
      <c r="M97" s="3"/>
    </row>
    <row r="98" spans="1:13" ht="20.100000000000001" customHeight="1" x14ac:dyDescent="0.25">
      <c r="A98" s="1" t="s">
        <v>563</v>
      </c>
      <c r="B98" s="1" t="s">
        <v>13</v>
      </c>
      <c r="C98" s="1" t="s">
        <v>14</v>
      </c>
      <c r="D98" s="1" t="s">
        <v>15</v>
      </c>
      <c r="E98" s="1" t="s">
        <v>16</v>
      </c>
      <c r="F98" s="2" t="s">
        <v>352</v>
      </c>
      <c r="G98" s="1" t="s">
        <v>26</v>
      </c>
      <c r="H98" s="1" t="s">
        <v>564</v>
      </c>
      <c r="I98" s="1" t="s">
        <v>565</v>
      </c>
      <c r="J98" s="9" t="s">
        <v>7546</v>
      </c>
      <c r="K98" s="1" t="s">
        <v>566</v>
      </c>
      <c r="L98" s="1" t="s">
        <v>567</v>
      </c>
      <c r="M98" s="1" t="s">
        <v>445</v>
      </c>
    </row>
    <row r="99" spans="1:13" ht="20.100000000000001" customHeight="1" x14ac:dyDescent="0.25">
      <c r="A99" s="1" t="s">
        <v>568</v>
      </c>
      <c r="B99" s="1" t="s">
        <v>13</v>
      </c>
      <c r="C99" s="1" t="s">
        <v>14</v>
      </c>
      <c r="D99" s="1" t="s">
        <v>15</v>
      </c>
      <c r="E99" s="1" t="s">
        <v>16</v>
      </c>
      <c r="F99" s="2" t="s">
        <v>352</v>
      </c>
      <c r="G99" s="1" t="s">
        <v>26</v>
      </c>
      <c r="H99" s="1" t="s">
        <v>569</v>
      </c>
      <c r="I99" s="1" t="s">
        <v>570</v>
      </c>
      <c r="J99" s="9">
        <v>28500</v>
      </c>
      <c r="K99" s="1" t="s">
        <v>571</v>
      </c>
      <c r="L99" s="1" t="s">
        <v>572</v>
      </c>
      <c r="M99" s="1" t="s">
        <v>573</v>
      </c>
    </row>
    <row r="100" spans="1:13" ht="20.100000000000001" customHeight="1" x14ac:dyDescent="0.25">
      <c r="A100" s="1" t="s">
        <v>574</v>
      </c>
      <c r="B100" s="1" t="s">
        <v>13</v>
      </c>
      <c r="C100" s="1" t="s">
        <v>14</v>
      </c>
      <c r="D100" s="1" t="s">
        <v>15</v>
      </c>
      <c r="E100" s="1" t="s">
        <v>16</v>
      </c>
      <c r="F100" s="2" t="s">
        <v>352</v>
      </c>
      <c r="G100" s="1" t="s">
        <v>34</v>
      </c>
      <c r="H100" s="1" t="s">
        <v>575</v>
      </c>
      <c r="I100" s="1" t="s">
        <v>576</v>
      </c>
      <c r="J100" s="9" t="s">
        <v>7546</v>
      </c>
      <c r="K100" s="1" t="s">
        <v>175</v>
      </c>
      <c r="L100" s="1" t="s">
        <v>176</v>
      </c>
      <c r="M100" s="1" t="s">
        <v>577</v>
      </c>
    </row>
    <row r="101" spans="1:13" ht="20.100000000000001" customHeight="1" x14ac:dyDescent="0.25">
      <c r="A101" s="1" t="s">
        <v>578</v>
      </c>
      <c r="B101" s="1" t="s">
        <v>13</v>
      </c>
      <c r="C101" s="1" t="s">
        <v>14</v>
      </c>
      <c r="D101" s="1" t="s">
        <v>15</v>
      </c>
      <c r="E101" s="1" t="s">
        <v>16</v>
      </c>
      <c r="F101" s="2" t="s">
        <v>352</v>
      </c>
      <c r="G101" s="1" t="s">
        <v>41</v>
      </c>
      <c r="H101" s="1" t="s">
        <v>579</v>
      </c>
      <c r="I101" s="1" t="s">
        <v>580</v>
      </c>
      <c r="J101" s="9" t="s">
        <v>7546</v>
      </c>
      <c r="K101" s="1" t="s">
        <v>581</v>
      </c>
      <c r="L101" s="1" t="s">
        <v>582</v>
      </c>
      <c r="M101" s="1" t="s">
        <v>189</v>
      </c>
    </row>
    <row r="102" spans="1:13" ht="20.100000000000001" customHeight="1" x14ac:dyDescent="0.25">
      <c r="A102" s="1" t="s">
        <v>583</v>
      </c>
      <c r="B102" s="1" t="s">
        <v>13</v>
      </c>
      <c r="C102" s="1" t="s">
        <v>14</v>
      </c>
      <c r="D102" s="1" t="s">
        <v>15</v>
      </c>
      <c r="E102" s="1" t="s">
        <v>16</v>
      </c>
      <c r="F102" s="2" t="s">
        <v>352</v>
      </c>
      <c r="G102" s="1" t="s">
        <v>41</v>
      </c>
      <c r="H102" s="1" t="s">
        <v>584</v>
      </c>
      <c r="I102" s="1" t="s">
        <v>585</v>
      </c>
      <c r="J102" s="9" t="s">
        <v>7546</v>
      </c>
      <c r="K102" s="1" t="s">
        <v>586</v>
      </c>
      <c r="L102" s="1" t="s">
        <v>587</v>
      </c>
      <c r="M102" s="1" t="s">
        <v>588</v>
      </c>
    </row>
    <row r="103" spans="1:13" ht="20.100000000000001" customHeight="1" x14ac:dyDescent="0.25">
      <c r="A103" s="1" t="s">
        <v>589</v>
      </c>
      <c r="B103" s="1" t="s">
        <v>13</v>
      </c>
      <c r="C103" s="1" t="s">
        <v>14</v>
      </c>
      <c r="D103" s="1" t="s">
        <v>15</v>
      </c>
      <c r="E103" s="1" t="s">
        <v>16</v>
      </c>
      <c r="F103" s="2" t="s">
        <v>352</v>
      </c>
      <c r="G103" s="1" t="s">
        <v>26</v>
      </c>
      <c r="H103" s="1" t="s">
        <v>590</v>
      </c>
      <c r="I103" s="1" t="s">
        <v>591</v>
      </c>
      <c r="J103" s="9" t="s">
        <v>7546</v>
      </c>
      <c r="K103" s="1" t="s">
        <v>592</v>
      </c>
      <c r="L103" s="1" t="s">
        <v>593</v>
      </c>
      <c r="M103" s="1" t="s">
        <v>594</v>
      </c>
    </row>
    <row r="104" spans="1:13" ht="20.100000000000001" customHeight="1" x14ac:dyDescent="0.25">
      <c r="A104" s="1" t="s">
        <v>595</v>
      </c>
      <c r="B104" s="1" t="s">
        <v>13</v>
      </c>
      <c r="C104" s="1" t="s">
        <v>14</v>
      </c>
      <c r="D104" s="1" t="s">
        <v>15</v>
      </c>
      <c r="E104" s="1" t="s">
        <v>16</v>
      </c>
      <c r="F104" s="2" t="s">
        <v>352</v>
      </c>
      <c r="G104" s="1" t="s">
        <v>41</v>
      </c>
      <c r="H104" s="1" t="s">
        <v>596</v>
      </c>
      <c r="I104" s="1" t="s">
        <v>597</v>
      </c>
      <c r="J104" s="9" t="s">
        <v>7546</v>
      </c>
      <c r="K104" s="1" t="s">
        <v>598</v>
      </c>
      <c r="L104" s="1" t="s">
        <v>599</v>
      </c>
      <c r="M104" s="1" t="s">
        <v>600</v>
      </c>
    </row>
    <row r="105" spans="1:13" ht="20.100000000000001" customHeight="1" x14ac:dyDescent="0.25">
      <c r="A105" s="1" t="s">
        <v>601</v>
      </c>
      <c r="B105" s="1" t="s">
        <v>13</v>
      </c>
      <c r="C105" s="1" t="s">
        <v>14</v>
      </c>
      <c r="D105" s="1" t="s">
        <v>15</v>
      </c>
      <c r="E105" s="1" t="s">
        <v>16</v>
      </c>
      <c r="F105" s="2" t="s">
        <v>352</v>
      </c>
      <c r="G105" s="1" t="s">
        <v>34</v>
      </c>
      <c r="H105" s="1" t="s">
        <v>602</v>
      </c>
      <c r="I105" s="1" t="s">
        <v>603</v>
      </c>
      <c r="J105" s="9" t="s">
        <v>7546</v>
      </c>
      <c r="K105" s="1" t="s">
        <v>604</v>
      </c>
      <c r="L105" s="1" t="s">
        <v>605</v>
      </c>
      <c r="M105" s="1" t="s">
        <v>489</v>
      </c>
    </row>
    <row r="106" spans="1:13" ht="20.100000000000001" customHeight="1" x14ac:dyDescent="0.25">
      <c r="A106" s="1" t="s">
        <v>606</v>
      </c>
      <c r="B106" s="1" t="s">
        <v>13</v>
      </c>
      <c r="C106" s="1" t="s">
        <v>14</v>
      </c>
      <c r="D106" s="1" t="s">
        <v>15</v>
      </c>
      <c r="E106" s="1" t="s">
        <v>16</v>
      </c>
      <c r="F106" s="2" t="s">
        <v>352</v>
      </c>
      <c r="G106" s="1" t="s">
        <v>41</v>
      </c>
      <c r="H106" s="1" t="s">
        <v>607</v>
      </c>
      <c r="I106" s="1" t="s">
        <v>608</v>
      </c>
      <c r="J106" s="9">
        <v>12250</v>
      </c>
      <c r="K106" s="1" t="s">
        <v>609</v>
      </c>
      <c r="L106" s="1" t="s">
        <v>276</v>
      </c>
      <c r="M106" s="1" t="s">
        <v>277</v>
      </c>
    </row>
    <row r="107" spans="1:13" ht="20.100000000000001" customHeight="1" x14ac:dyDescent="0.25">
      <c r="A107" s="1" t="s">
        <v>610</v>
      </c>
      <c r="B107" s="1" t="s">
        <v>13</v>
      </c>
      <c r="C107" s="1" t="s">
        <v>14</v>
      </c>
      <c r="D107" s="1" t="s">
        <v>15</v>
      </c>
      <c r="E107" s="1" t="s">
        <v>16</v>
      </c>
      <c r="F107" s="2" t="s">
        <v>352</v>
      </c>
      <c r="G107" s="1" t="s">
        <v>91</v>
      </c>
      <c r="H107" s="1" t="s">
        <v>611</v>
      </c>
      <c r="I107" s="1" t="s">
        <v>612</v>
      </c>
      <c r="J107" s="9" t="s">
        <v>7546</v>
      </c>
      <c r="K107" s="1" t="s">
        <v>613</v>
      </c>
      <c r="L107" s="1" t="s">
        <v>614</v>
      </c>
      <c r="M107" s="1" t="s">
        <v>615</v>
      </c>
    </row>
    <row r="108" spans="1:13" ht="20.100000000000001" customHeight="1" x14ac:dyDescent="0.25">
      <c r="A108" s="1" t="s">
        <v>616</v>
      </c>
      <c r="B108" s="1" t="s">
        <v>13</v>
      </c>
      <c r="C108" s="1" t="s">
        <v>14</v>
      </c>
      <c r="D108" s="1" t="s">
        <v>15</v>
      </c>
      <c r="E108" s="1" t="s">
        <v>16</v>
      </c>
      <c r="F108" s="2" t="s">
        <v>352</v>
      </c>
      <c r="G108" s="1" t="s">
        <v>34</v>
      </c>
      <c r="H108" s="1" t="s">
        <v>617</v>
      </c>
      <c r="I108" s="4" t="s">
        <v>7556</v>
      </c>
      <c r="J108" s="9" t="s">
        <v>7546</v>
      </c>
      <c r="K108" s="1" t="s">
        <v>618</v>
      </c>
      <c r="L108" s="1" t="s">
        <v>619</v>
      </c>
      <c r="M108" s="1" t="s">
        <v>356</v>
      </c>
    </row>
    <row r="109" spans="1:13" ht="20.100000000000001" customHeight="1" x14ac:dyDescent="0.25">
      <c r="A109" s="1" t="s">
        <v>620</v>
      </c>
      <c r="B109" s="1" t="s">
        <v>13</v>
      </c>
      <c r="C109" s="1" t="s">
        <v>14</v>
      </c>
      <c r="D109" s="1" t="s">
        <v>15</v>
      </c>
      <c r="E109" s="1" t="s">
        <v>16</v>
      </c>
      <c r="F109" s="2" t="s">
        <v>352</v>
      </c>
      <c r="G109" s="1" t="s">
        <v>621</v>
      </c>
      <c r="H109" s="1" t="s">
        <v>622</v>
      </c>
      <c r="I109" s="1" t="s">
        <v>623</v>
      </c>
      <c r="J109" s="9" t="s">
        <v>7546</v>
      </c>
      <c r="K109" s="1" t="s">
        <v>624</v>
      </c>
      <c r="L109" s="1" t="s">
        <v>625</v>
      </c>
      <c r="M109" s="1" t="s">
        <v>626</v>
      </c>
    </row>
    <row r="110" spans="1:13" ht="20.100000000000001" customHeight="1" x14ac:dyDescent="0.25">
      <c r="A110" s="1" t="s">
        <v>627</v>
      </c>
      <c r="B110" s="1" t="s">
        <v>13</v>
      </c>
      <c r="C110" s="1" t="s">
        <v>14</v>
      </c>
      <c r="D110" s="1" t="s">
        <v>15</v>
      </c>
      <c r="E110" s="1" t="s">
        <v>16</v>
      </c>
      <c r="F110" s="2" t="s">
        <v>352</v>
      </c>
      <c r="G110" s="1" t="s">
        <v>41</v>
      </c>
      <c r="H110" s="1" t="s">
        <v>628</v>
      </c>
      <c r="I110" s="1" t="s">
        <v>629</v>
      </c>
      <c r="J110" s="9" t="s">
        <v>7546</v>
      </c>
      <c r="K110" s="1" t="s">
        <v>630</v>
      </c>
      <c r="L110" s="1" t="s">
        <v>631</v>
      </c>
      <c r="M110" s="1" t="s">
        <v>450</v>
      </c>
    </row>
    <row r="111" spans="1:13" ht="20.100000000000001" customHeight="1" x14ac:dyDescent="0.25">
      <c r="A111" s="1" t="s">
        <v>632</v>
      </c>
      <c r="B111" s="1" t="s">
        <v>13</v>
      </c>
      <c r="C111" s="1" t="s">
        <v>14</v>
      </c>
      <c r="D111" s="1" t="s">
        <v>15</v>
      </c>
      <c r="E111" s="1" t="s">
        <v>16</v>
      </c>
      <c r="F111" s="2" t="s">
        <v>352</v>
      </c>
      <c r="G111" s="1" t="s">
        <v>26</v>
      </c>
      <c r="H111" s="1" t="s">
        <v>633</v>
      </c>
      <c r="I111" s="1" t="s">
        <v>634</v>
      </c>
      <c r="J111" s="9" t="s">
        <v>7546</v>
      </c>
      <c r="K111" s="1" t="s">
        <v>635</v>
      </c>
      <c r="L111" s="1" t="s">
        <v>636</v>
      </c>
      <c r="M111" s="1" t="s">
        <v>637</v>
      </c>
    </row>
    <row r="112" spans="1:13" ht="20.100000000000001" customHeight="1" x14ac:dyDescent="0.25">
      <c r="A112" s="1" t="s">
        <v>638</v>
      </c>
      <c r="B112" s="1" t="s">
        <v>13</v>
      </c>
      <c r="C112" s="1" t="s">
        <v>14</v>
      </c>
      <c r="D112" s="1" t="s">
        <v>15</v>
      </c>
      <c r="E112" s="1" t="s">
        <v>16</v>
      </c>
      <c r="F112" s="2" t="s">
        <v>352</v>
      </c>
      <c r="G112" s="1" t="s">
        <v>249</v>
      </c>
      <c r="H112" s="1" t="s">
        <v>639</v>
      </c>
      <c r="I112" s="1" t="s">
        <v>640</v>
      </c>
      <c r="J112" s="9" t="s">
        <v>7546</v>
      </c>
      <c r="K112" s="1" t="s">
        <v>263</v>
      </c>
      <c r="L112" s="1" t="s">
        <v>264</v>
      </c>
      <c r="M112" s="1" t="s">
        <v>265</v>
      </c>
    </row>
    <row r="113" spans="1:13" ht="20.100000000000001" customHeight="1" x14ac:dyDescent="0.25">
      <c r="A113" s="1" t="s">
        <v>641</v>
      </c>
      <c r="B113" s="1" t="s">
        <v>13</v>
      </c>
      <c r="C113" s="1" t="s">
        <v>14</v>
      </c>
      <c r="D113" s="1" t="s">
        <v>15</v>
      </c>
      <c r="E113" s="1" t="s">
        <v>16</v>
      </c>
      <c r="F113" s="2" t="s">
        <v>352</v>
      </c>
      <c r="G113" s="1" t="s">
        <v>26</v>
      </c>
      <c r="H113" s="1" t="s">
        <v>642</v>
      </c>
      <c r="I113" s="1" t="s">
        <v>643</v>
      </c>
      <c r="J113" s="9" t="s">
        <v>7557</v>
      </c>
      <c r="K113" s="1" t="s">
        <v>644</v>
      </c>
      <c r="L113" s="1" t="s">
        <v>645</v>
      </c>
      <c r="M113" s="1" t="s">
        <v>646</v>
      </c>
    </row>
    <row r="114" spans="1:13" ht="20.100000000000001" customHeight="1" x14ac:dyDescent="0.25">
      <c r="A114" s="1" t="s">
        <v>647</v>
      </c>
      <c r="B114" s="1" t="s">
        <v>13</v>
      </c>
      <c r="C114" s="1" t="s">
        <v>14</v>
      </c>
      <c r="D114" s="1" t="s">
        <v>15</v>
      </c>
      <c r="E114" s="1" t="s">
        <v>16</v>
      </c>
      <c r="F114" s="2" t="s">
        <v>352</v>
      </c>
      <c r="G114" s="1" t="s">
        <v>41</v>
      </c>
      <c r="H114" s="1" t="s">
        <v>648</v>
      </c>
      <c r="I114" s="4" t="s">
        <v>7558</v>
      </c>
      <c r="J114" s="9" t="s">
        <v>7546</v>
      </c>
      <c r="K114" s="1" t="s">
        <v>649</v>
      </c>
      <c r="L114" s="1" t="s">
        <v>650</v>
      </c>
      <c r="M114" s="1" t="s">
        <v>651</v>
      </c>
    </row>
    <row r="115" spans="1:13" ht="20.100000000000001" customHeight="1" x14ac:dyDescent="0.25">
      <c r="A115" s="1" t="s">
        <v>652</v>
      </c>
      <c r="B115" s="1" t="s">
        <v>13</v>
      </c>
      <c r="C115" s="1" t="s">
        <v>14</v>
      </c>
      <c r="D115" s="1" t="s">
        <v>15</v>
      </c>
      <c r="E115" s="1" t="s">
        <v>16</v>
      </c>
      <c r="F115" s="2" t="s">
        <v>352</v>
      </c>
      <c r="G115" s="1" t="s">
        <v>54</v>
      </c>
      <c r="H115" s="1" t="s">
        <v>653</v>
      </c>
      <c r="I115" s="1" t="s">
        <v>654</v>
      </c>
      <c r="J115" s="9" t="s">
        <v>7546</v>
      </c>
      <c r="K115" s="1" t="s">
        <v>655</v>
      </c>
      <c r="L115" s="1" t="s">
        <v>193</v>
      </c>
      <c r="M115" s="1" t="s">
        <v>656</v>
      </c>
    </row>
    <row r="116" spans="1:13" ht="20.100000000000001" customHeight="1" x14ac:dyDescent="0.25">
      <c r="A116" s="1" t="s">
        <v>657</v>
      </c>
      <c r="B116" s="1" t="s">
        <v>13</v>
      </c>
      <c r="C116" s="1" t="s">
        <v>14</v>
      </c>
      <c r="D116" s="1" t="s">
        <v>15</v>
      </c>
      <c r="E116" s="1" t="s">
        <v>16</v>
      </c>
      <c r="F116" s="2" t="s">
        <v>352</v>
      </c>
      <c r="G116" s="1" t="s">
        <v>41</v>
      </c>
      <c r="H116" s="1" t="s">
        <v>658</v>
      </c>
      <c r="I116" s="1" t="s">
        <v>659</v>
      </c>
      <c r="J116" s="9" t="s">
        <v>7546</v>
      </c>
      <c r="K116" s="1" t="s">
        <v>660</v>
      </c>
      <c r="L116" s="1" t="s">
        <v>661</v>
      </c>
      <c r="M116" s="1" t="s">
        <v>662</v>
      </c>
    </row>
    <row r="117" spans="1:13" ht="20.100000000000001" customHeight="1" x14ac:dyDescent="0.25">
      <c r="A117" s="1" t="s">
        <v>663</v>
      </c>
      <c r="B117" s="1" t="s">
        <v>13</v>
      </c>
      <c r="C117" s="1" t="s">
        <v>14</v>
      </c>
      <c r="D117" s="1" t="s">
        <v>15</v>
      </c>
      <c r="E117" s="1" t="s">
        <v>16</v>
      </c>
      <c r="F117" s="2" t="s">
        <v>352</v>
      </c>
      <c r="G117" s="1" t="s">
        <v>54</v>
      </c>
      <c r="H117" s="1" t="s">
        <v>664</v>
      </c>
      <c r="I117" s="1" t="s">
        <v>665</v>
      </c>
      <c r="J117" s="9" t="s">
        <v>7546</v>
      </c>
      <c r="K117" s="1" t="s">
        <v>666</v>
      </c>
      <c r="L117" s="1" t="s">
        <v>193</v>
      </c>
      <c r="M117" s="1" t="s">
        <v>667</v>
      </c>
    </row>
    <row r="118" spans="1:13" ht="20.100000000000001" customHeight="1" x14ac:dyDescent="0.25">
      <c r="A118" s="1" t="s">
        <v>668</v>
      </c>
      <c r="B118" s="1" t="s">
        <v>13</v>
      </c>
      <c r="C118" s="1" t="s">
        <v>14</v>
      </c>
      <c r="D118" s="1" t="s">
        <v>15</v>
      </c>
      <c r="E118" s="1" t="s">
        <v>16</v>
      </c>
      <c r="F118" s="2" t="s">
        <v>352</v>
      </c>
      <c r="G118" s="1" t="s">
        <v>26</v>
      </c>
      <c r="H118" s="1" t="s">
        <v>669</v>
      </c>
      <c r="I118" s="1" t="s">
        <v>670</v>
      </c>
      <c r="J118" s="9" t="s">
        <v>7546</v>
      </c>
      <c r="K118" s="1" t="s">
        <v>671</v>
      </c>
      <c r="L118" s="1" t="s">
        <v>672</v>
      </c>
      <c r="M118" s="1" t="s">
        <v>673</v>
      </c>
    </row>
    <row r="119" spans="1:13" ht="20.100000000000001" customHeight="1" x14ac:dyDescent="0.25">
      <c r="A119" s="1" t="s">
        <v>674</v>
      </c>
      <c r="B119" s="1" t="s">
        <v>13</v>
      </c>
      <c r="C119" s="1" t="s">
        <v>14</v>
      </c>
      <c r="D119" s="1" t="s">
        <v>15</v>
      </c>
      <c r="E119" s="1" t="s">
        <v>134</v>
      </c>
      <c r="F119" s="2" t="s">
        <v>352</v>
      </c>
      <c r="G119" s="1" t="s">
        <v>91</v>
      </c>
      <c r="H119" s="1" t="s">
        <v>675</v>
      </c>
      <c r="I119" s="1" t="s">
        <v>676</v>
      </c>
      <c r="J119" s="9" t="s">
        <v>7559</v>
      </c>
      <c r="K119" s="1" t="s">
        <v>29</v>
      </c>
      <c r="L119" s="1" t="s">
        <v>63</v>
      </c>
      <c r="M119" s="1" t="s">
        <v>677</v>
      </c>
    </row>
    <row r="120" spans="1:13" ht="20.100000000000001" customHeight="1" x14ac:dyDescent="0.25">
      <c r="A120" s="1" t="s">
        <v>678</v>
      </c>
      <c r="B120" s="1" t="s">
        <v>13</v>
      </c>
      <c r="C120" s="1" t="s">
        <v>14</v>
      </c>
      <c r="D120" s="1" t="s">
        <v>15</v>
      </c>
      <c r="E120" s="1" t="s">
        <v>16</v>
      </c>
      <c r="F120" s="2" t="s">
        <v>352</v>
      </c>
      <c r="G120" s="1" t="s">
        <v>54</v>
      </c>
      <c r="H120" s="1" t="s">
        <v>679</v>
      </c>
      <c r="I120" s="1" t="s">
        <v>680</v>
      </c>
      <c r="J120" s="9" t="s">
        <v>7546</v>
      </c>
      <c r="K120" s="1" t="s">
        <v>681</v>
      </c>
      <c r="L120" s="1" t="s">
        <v>682</v>
      </c>
      <c r="M120" s="1" t="s">
        <v>527</v>
      </c>
    </row>
    <row r="121" spans="1:13" ht="20.100000000000001" customHeight="1" x14ac:dyDescent="0.25">
      <c r="A121" s="1" t="s">
        <v>683</v>
      </c>
      <c r="B121" s="1" t="s">
        <v>13</v>
      </c>
      <c r="C121" s="1" t="s">
        <v>14</v>
      </c>
      <c r="D121" s="1" t="s">
        <v>15</v>
      </c>
      <c r="E121" s="1" t="s">
        <v>16</v>
      </c>
      <c r="F121" s="2" t="s">
        <v>352</v>
      </c>
      <c r="G121" s="1" t="s">
        <v>18</v>
      </c>
      <c r="H121" s="1" t="s">
        <v>684</v>
      </c>
      <c r="I121" s="1" t="s">
        <v>685</v>
      </c>
      <c r="J121" s="9" t="s">
        <v>7546</v>
      </c>
      <c r="K121" s="1" t="s">
        <v>686</v>
      </c>
      <c r="L121" s="1" t="s">
        <v>270</v>
      </c>
      <c r="M121" s="1" t="s">
        <v>687</v>
      </c>
    </row>
    <row r="122" spans="1:13" ht="20.100000000000001" customHeight="1" x14ac:dyDescent="0.25">
      <c r="A122" s="1" t="s">
        <v>688</v>
      </c>
      <c r="B122" s="1" t="s">
        <v>13</v>
      </c>
      <c r="C122" s="1" t="s">
        <v>14</v>
      </c>
      <c r="D122" s="1" t="s">
        <v>15</v>
      </c>
      <c r="E122" s="1" t="s">
        <v>16</v>
      </c>
      <c r="F122" s="2" t="s">
        <v>352</v>
      </c>
      <c r="G122" s="1" t="s">
        <v>54</v>
      </c>
      <c r="H122" s="1" t="s">
        <v>689</v>
      </c>
      <c r="I122" s="1" t="s">
        <v>690</v>
      </c>
      <c r="J122" s="9" t="s">
        <v>7546</v>
      </c>
      <c r="K122" s="1" t="s">
        <v>691</v>
      </c>
      <c r="L122" s="1" t="s">
        <v>692</v>
      </c>
      <c r="M122" s="1" t="s">
        <v>693</v>
      </c>
    </row>
    <row r="123" spans="1:13" ht="20.100000000000001" customHeight="1" x14ac:dyDescent="0.25">
      <c r="A123" s="1" t="s">
        <v>694</v>
      </c>
      <c r="B123" s="1" t="s">
        <v>13</v>
      </c>
      <c r="C123" s="1" t="s">
        <v>14</v>
      </c>
      <c r="D123" s="1" t="s">
        <v>15</v>
      </c>
      <c r="E123" s="1" t="s">
        <v>16</v>
      </c>
      <c r="F123" s="2" t="s">
        <v>352</v>
      </c>
      <c r="G123" s="1" t="s">
        <v>34</v>
      </c>
      <c r="H123" s="1" t="s">
        <v>695</v>
      </c>
      <c r="I123" s="1" t="s">
        <v>696</v>
      </c>
      <c r="J123" s="9" t="s">
        <v>7546</v>
      </c>
      <c r="K123" s="1" t="s">
        <v>697</v>
      </c>
      <c r="L123" s="1" t="s">
        <v>301</v>
      </c>
      <c r="M123" s="1" t="s">
        <v>698</v>
      </c>
    </row>
    <row r="124" spans="1:13" ht="20.100000000000001" customHeight="1" x14ac:dyDescent="0.25">
      <c r="A124" s="1" t="s">
        <v>699</v>
      </c>
      <c r="B124" s="1" t="s">
        <v>13</v>
      </c>
      <c r="C124" s="1" t="s">
        <v>14</v>
      </c>
      <c r="D124" s="1" t="s">
        <v>15</v>
      </c>
      <c r="E124" s="1" t="s">
        <v>16</v>
      </c>
      <c r="F124" s="2" t="s">
        <v>352</v>
      </c>
      <c r="G124" s="1" t="s">
        <v>91</v>
      </c>
      <c r="H124" s="1" t="s">
        <v>700</v>
      </c>
      <c r="I124" s="1" t="s">
        <v>701</v>
      </c>
      <c r="J124" s="9" t="s">
        <v>7546</v>
      </c>
      <c r="K124" s="1" t="s">
        <v>702</v>
      </c>
      <c r="L124" s="1" t="s">
        <v>703</v>
      </c>
      <c r="M124" s="1" t="s">
        <v>704</v>
      </c>
    </row>
    <row r="125" spans="1:13" ht="20.100000000000001" customHeight="1" x14ac:dyDescent="0.25">
      <c r="A125" s="1" t="s">
        <v>705</v>
      </c>
      <c r="B125" s="1" t="s">
        <v>13</v>
      </c>
      <c r="C125" s="1" t="s">
        <v>14</v>
      </c>
      <c r="D125" s="1" t="s">
        <v>15</v>
      </c>
      <c r="E125" s="1" t="s">
        <v>16</v>
      </c>
      <c r="F125" s="2" t="s">
        <v>352</v>
      </c>
      <c r="G125" s="1" t="s">
        <v>18</v>
      </c>
      <c r="H125" s="1" t="s">
        <v>706</v>
      </c>
      <c r="I125" s="1" t="s">
        <v>707</v>
      </c>
      <c r="J125" s="9" t="s">
        <v>7546</v>
      </c>
      <c r="K125" s="1" t="s">
        <v>269</v>
      </c>
      <c r="L125" s="1" t="s">
        <v>708</v>
      </c>
      <c r="M125" s="1" t="s">
        <v>709</v>
      </c>
    </row>
    <row r="126" spans="1:13" ht="20.100000000000001" customHeight="1" x14ac:dyDescent="0.25">
      <c r="A126" s="1" t="s">
        <v>710</v>
      </c>
      <c r="B126" s="1" t="s">
        <v>13</v>
      </c>
      <c r="C126" s="1" t="s">
        <v>14</v>
      </c>
      <c r="D126" s="1" t="s">
        <v>15</v>
      </c>
      <c r="E126" s="1" t="s">
        <v>16</v>
      </c>
      <c r="F126" s="2" t="s">
        <v>352</v>
      </c>
      <c r="G126" s="1" t="s">
        <v>26</v>
      </c>
      <c r="H126" s="1" t="s">
        <v>711</v>
      </c>
      <c r="I126" s="4" t="s">
        <v>7560</v>
      </c>
      <c r="J126" s="9" t="s">
        <v>7546</v>
      </c>
      <c r="K126" s="1" t="s">
        <v>712</v>
      </c>
      <c r="L126" s="1" t="s">
        <v>713</v>
      </c>
      <c r="M126" s="1" t="s">
        <v>714</v>
      </c>
    </row>
    <row r="127" spans="1:13" ht="20.100000000000001" customHeight="1" x14ac:dyDescent="0.25">
      <c r="A127" s="1" t="s">
        <v>715</v>
      </c>
      <c r="B127" s="1" t="s">
        <v>13</v>
      </c>
      <c r="C127" s="1" t="s">
        <v>14</v>
      </c>
      <c r="D127" s="1" t="s">
        <v>15</v>
      </c>
      <c r="E127" s="1" t="s">
        <v>16</v>
      </c>
      <c r="F127" s="2" t="s">
        <v>352</v>
      </c>
      <c r="G127" s="1" t="s">
        <v>26</v>
      </c>
      <c r="H127" s="1" t="s">
        <v>716</v>
      </c>
      <c r="I127" s="1" t="s">
        <v>717</v>
      </c>
      <c r="J127" s="9" t="s">
        <v>7546</v>
      </c>
      <c r="K127" s="1" t="s">
        <v>494</v>
      </c>
      <c r="L127" s="1" t="s">
        <v>493</v>
      </c>
      <c r="M127" s="1" t="s">
        <v>718</v>
      </c>
    </row>
    <row r="128" spans="1:13" ht="20.100000000000001" customHeight="1" x14ac:dyDescent="0.25">
      <c r="A128" s="1" t="s">
        <v>719</v>
      </c>
      <c r="B128" s="1" t="s">
        <v>13</v>
      </c>
      <c r="C128" s="1" t="s">
        <v>14</v>
      </c>
      <c r="D128" s="1" t="s">
        <v>15</v>
      </c>
      <c r="E128" s="1" t="s">
        <v>16</v>
      </c>
      <c r="F128" s="2" t="s">
        <v>352</v>
      </c>
      <c r="G128" s="1" t="s">
        <v>41</v>
      </c>
      <c r="H128" s="1" t="s">
        <v>720</v>
      </c>
      <c r="I128" s="1" t="s">
        <v>721</v>
      </c>
      <c r="J128" s="9" t="s">
        <v>7546</v>
      </c>
      <c r="K128" s="1" t="s">
        <v>722</v>
      </c>
      <c r="L128" s="1" t="s">
        <v>450</v>
      </c>
      <c r="M128" s="1" t="s">
        <v>723</v>
      </c>
    </row>
    <row r="129" spans="1:13" ht="20.100000000000001" customHeight="1" x14ac:dyDescent="0.25">
      <c r="A129" s="1" t="s">
        <v>555</v>
      </c>
      <c r="B129" s="1" t="s">
        <v>13</v>
      </c>
      <c r="C129" s="1" t="s">
        <v>14</v>
      </c>
      <c r="D129" s="1" t="s">
        <v>15</v>
      </c>
      <c r="E129" s="1" t="s">
        <v>16</v>
      </c>
      <c r="F129" s="2" t="s">
        <v>352</v>
      </c>
      <c r="G129" s="1" t="s">
        <v>54</v>
      </c>
      <c r="H129" s="1" t="s">
        <v>556</v>
      </c>
      <c r="I129" s="1" t="s">
        <v>724</v>
      </c>
      <c r="J129" s="9" t="s">
        <v>7546</v>
      </c>
      <c r="K129" s="1" t="s">
        <v>725</v>
      </c>
      <c r="L129" s="1" t="s">
        <v>726</v>
      </c>
      <c r="M129" s="1" t="s">
        <v>727</v>
      </c>
    </row>
    <row r="130" spans="1:13" ht="20.100000000000001" customHeight="1" x14ac:dyDescent="0.25">
      <c r="A130" s="1" t="s">
        <v>728</v>
      </c>
      <c r="B130" s="1" t="s">
        <v>13</v>
      </c>
      <c r="C130" s="1" t="s">
        <v>14</v>
      </c>
      <c r="D130" s="1" t="s">
        <v>15</v>
      </c>
      <c r="E130" s="1" t="s">
        <v>16</v>
      </c>
      <c r="F130" s="2" t="s">
        <v>352</v>
      </c>
      <c r="G130" s="1" t="s">
        <v>41</v>
      </c>
      <c r="H130" s="1" t="s">
        <v>729</v>
      </c>
      <c r="I130" s="1" t="s">
        <v>730</v>
      </c>
      <c r="J130" s="9" t="s">
        <v>7546</v>
      </c>
      <c r="K130" s="1" t="s">
        <v>609</v>
      </c>
      <c r="L130" s="1" t="s">
        <v>276</v>
      </c>
      <c r="M130" s="1" t="s">
        <v>277</v>
      </c>
    </row>
    <row r="131" spans="1:13" ht="20.100000000000001" customHeight="1" x14ac:dyDescent="0.25">
      <c r="A131" s="1" t="s">
        <v>731</v>
      </c>
      <c r="B131" s="1" t="s">
        <v>13</v>
      </c>
      <c r="C131" s="1" t="s">
        <v>14</v>
      </c>
      <c r="D131" s="1" t="s">
        <v>15</v>
      </c>
      <c r="E131" s="1" t="s">
        <v>16</v>
      </c>
      <c r="F131" s="2" t="s">
        <v>352</v>
      </c>
      <c r="G131" s="1" t="s">
        <v>26</v>
      </c>
      <c r="H131" s="1" t="s">
        <v>732</v>
      </c>
      <c r="I131" s="1" t="s">
        <v>733</v>
      </c>
      <c r="J131" s="9" t="s">
        <v>7546</v>
      </c>
      <c r="K131" s="1" t="s">
        <v>30</v>
      </c>
      <c r="L131" s="1" t="s">
        <v>718</v>
      </c>
      <c r="M131" s="1" t="s">
        <v>31</v>
      </c>
    </row>
    <row r="132" spans="1:13" ht="20.100000000000001" customHeight="1" x14ac:dyDescent="0.25">
      <c r="A132" s="1" t="s">
        <v>734</v>
      </c>
      <c r="B132" s="1" t="s">
        <v>13</v>
      </c>
      <c r="C132" s="1" t="s">
        <v>14</v>
      </c>
      <c r="D132" s="1" t="s">
        <v>15</v>
      </c>
      <c r="E132" s="1" t="s">
        <v>16</v>
      </c>
      <c r="F132" s="2" t="s">
        <v>352</v>
      </c>
      <c r="G132" s="1" t="s">
        <v>18</v>
      </c>
      <c r="H132" s="1" t="s">
        <v>735</v>
      </c>
      <c r="I132" s="1" t="s">
        <v>736</v>
      </c>
      <c r="J132" s="9" t="s">
        <v>7546</v>
      </c>
      <c r="K132" s="1" t="s">
        <v>737</v>
      </c>
      <c r="L132" s="1" t="s">
        <v>738</v>
      </c>
      <c r="M132" s="1" t="s">
        <v>739</v>
      </c>
    </row>
    <row r="133" spans="1:13" ht="20.100000000000001" customHeight="1" x14ac:dyDescent="0.25">
      <c r="A133" s="1" t="s">
        <v>740</v>
      </c>
      <c r="B133" s="1" t="s">
        <v>13</v>
      </c>
      <c r="C133" s="1" t="s">
        <v>14</v>
      </c>
      <c r="D133" s="1" t="s">
        <v>15</v>
      </c>
      <c r="E133" s="1" t="s">
        <v>16</v>
      </c>
      <c r="F133" s="2" t="s">
        <v>352</v>
      </c>
      <c r="G133" s="1" t="s">
        <v>26</v>
      </c>
      <c r="H133" s="1" t="s">
        <v>741</v>
      </c>
      <c r="I133" s="1" t="s">
        <v>742</v>
      </c>
      <c r="J133" s="9" t="s">
        <v>7546</v>
      </c>
      <c r="K133" s="1" t="s">
        <v>743</v>
      </c>
      <c r="L133" s="1" t="s">
        <v>744</v>
      </c>
      <c r="M133" s="1" t="s">
        <v>745</v>
      </c>
    </row>
    <row r="134" spans="1:13" ht="20.100000000000001" customHeight="1" x14ac:dyDescent="0.25">
      <c r="A134" s="1" t="s">
        <v>746</v>
      </c>
      <c r="B134" s="1" t="s">
        <v>13</v>
      </c>
      <c r="C134" s="1" t="s">
        <v>14</v>
      </c>
      <c r="D134" s="1" t="s">
        <v>15</v>
      </c>
      <c r="E134" s="1" t="s">
        <v>16</v>
      </c>
      <c r="F134" s="2" t="s">
        <v>352</v>
      </c>
      <c r="G134" s="1" t="s">
        <v>26</v>
      </c>
      <c r="H134" s="1" t="s">
        <v>747</v>
      </c>
      <c r="I134" s="1" t="s">
        <v>748</v>
      </c>
      <c r="J134" s="9" t="s">
        <v>7546</v>
      </c>
      <c r="K134" s="1" t="s">
        <v>443</v>
      </c>
      <c r="L134" s="1" t="s">
        <v>749</v>
      </c>
      <c r="M134" s="1" t="s">
        <v>750</v>
      </c>
    </row>
    <row r="135" spans="1:13" ht="20.100000000000001" customHeight="1" x14ac:dyDescent="0.25">
      <c r="A135" s="1" t="s">
        <v>751</v>
      </c>
      <c r="B135" s="1" t="s">
        <v>13</v>
      </c>
      <c r="C135" s="1" t="s">
        <v>14</v>
      </c>
      <c r="D135" s="1" t="s">
        <v>15</v>
      </c>
      <c r="E135" s="1" t="s">
        <v>16</v>
      </c>
      <c r="F135" s="2" t="s">
        <v>352</v>
      </c>
      <c r="G135" s="1" t="s">
        <v>54</v>
      </c>
      <c r="H135" s="1" t="s">
        <v>752</v>
      </c>
      <c r="I135" s="4" t="s">
        <v>7561</v>
      </c>
      <c r="J135" s="9">
        <v>8250</v>
      </c>
      <c r="K135" s="1" t="s">
        <v>753</v>
      </c>
      <c r="L135" s="1" t="s">
        <v>754</v>
      </c>
      <c r="M135" s="1" t="s">
        <v>755</v>
      </c>
    </row>
    <row r="136" spans="1:13" ht="20.100000000000001" customHeight="1" x14ac:dyDescent="0.25">
      <c r="A136" s="1" t="s">
        <v>756</v>
      </c>
      <c r="B136" s="1" t="s">
        <v>13</v>
      </c>
      <c r="C136" s="1" t="s">
        <v>14</v>
      </c>
      <c r="D136" s="1" t="s">
        <v>15</v>
      </c>
      <c r="E136" s="1" t="s">
        <v>16</v>
      </c>
      <c r="F136" s="2" t="s">
        <v>352</v>
      </c>
      <c r="G136" s="1" t="s">
        <v>54</v>
      </c>
      <c r="H136" s="1" t="s">
        <v>757</v>
      </c>
      <c r="I136" s="1" t="s">
        <v>758</v>
      </c>
      <c r="J136" s="9" t="s">
        <v>7546</v>
      </c>
      <c r="K136" s="1" t="s">
        <v>759</v>
      </c>
      <c r="L136" s="1" t="s">
        <v>760</v>
      </c>
      <c r="M136" s="1" t="s">
        <v>761</v>
      </c>
    </row>
    <row r="137" spans="1:13" ht="20.100000000000001" customHeight="1" x14ac:dyDescent="0.25">
      <c r="A137" s="1" t="s">
        <v>762</v>
      </c>
      <c r="B137" s="1" t="s">
        <v>13</v>
      </c>
      <c r="C137" s="1" t="s">
        <v>14</v>
      </c>
      <c r="D137" s="1" t="s">
        <v>15</v>
      </c>
      <c r="E137" s="1" t="s">
        <v>16</v>
      </c>
      <c r="F137" s="2" t="s">
        <v>352</v>
      </c>
      <c r="G137" s="1" t="s">
        <v>621</v>
      </c>
      <c r="H137" s="1" t="s">
        <v>763</v>
      </c>
      <c r="I137" s="1" t="s">
        <v>764</v>
      </c>
      <c r="J137" s="9" t="s">
        <v>7546</v>
      </c>
      <c r="K137" s="1" t="s">
        <v>765</v>
      </c>
      <c r="L137" s="1" t="s">
        <v>766</v>
      </c>
      <c r="M137" s="1" t="s">
        <v>767</v>
      </c>
    </row>
    <row r="138" spans="1:13" ht="20.100000000000001" customHeight="1" x14ac:dyDescent="0.25">
      <c r="A138" s="1" t="s">
        <v>768</v>
      </c>
      <c r="B138" s="1" t="s">
        <v>13</v>
      </c>
      <c r="C138" s="1" t="s">
        <v>14</v>
      </c>
      <c r="D138" s="1" t="s">
        <v>15</v>
      </c>
      <c r="E138" s="3"/>
      <c r="F138" s="2" t="s">
        <v>352</v>
      </c>
      <c r="G138" s="1" t="s">
        <v>54</v>
      </c>
      <c r="H138" s="1" t="s">
        <v>769</v>
      </c>
      <c r="I138" s="1" t="s">
        <v>770</v>
      </c>
      <c r="J138" s="9" t="s">
        <v>7546</v>
      </c>
      <c r="K138" s="1" t="s">
        <v>771</v>
      </c>
      <c r="L138" s="1" t="s">
        <v>772</v>
      </c>
      <c r="M138" s="1" t="s">
        <v>773</v>
      </c>
    </row>
    <row r="139" spans="1:13" ht="20.100000000000001" customHeight="1" x14ac:dyDescent="0.25">
      <c r="A139" s="1" t="s">
        <v>774</v>
      </c>
      <c r="B139" s="1" t="s">
        <v>13</v>
      </c>
      <c r="C139" s="1" t="s">
        <v>14</v>
      </c>
      <c r="D139" s="1" t="s">
        <v>15</v>
      </c>
      <c r="E139" s="1" t="s">
        <v>16</v>
      </c>
      <c r="F139" s="2" t="s">
        <v>352</v>
      </c>
      <c r="G139" s="1" t="s">
        <v>26</v>
      </c>
      <c r="H139" s="1" t="s">
        <v>775</v>
      </c>
      <c r="I139" s="1" t="s">
        <v>776</v>
      </c>
      <c r="J139" s="9" t="s">
        <v>7546</v>
      </c>
      <c r="K139" s="1" t="s">
        <v>777</v>
      </c>
      <c r="L139" s="1" t="s">
        <v>130</v>
      </c>
      <c r="M139" s="1" t="s">
        <v>778</v>
      </c>
    </row>
    <row r="140" spans="1:13" ht="20.100000000000001" customHeight="1" x14ac:dyDescent="0.25">
      <c r="A140" s="1" t="s">
        <v>779</v>
      </c>
      <c r="B140" s="1" t="s">
        <v>13</v>
      </c>
      <c r="C140" s="1" t="s">
        <v>14</v>
      </c>
      <c r="D140" s="1" t="s">
        <v>15</v>
      </c>
      <c r="E140" s="1" t="s">
        <v>16</v>
      </c>
      <c r="F140" s="2" t="s">
        <v>352</v>
      </c>
      <c r="G140" s="1" t="s">
        <v>26</v>
      </c>
      <c r="H140" s="1" t="s">
        <v>780</v>
      </c>
      <c r="I140" s="1" t="s">
        <v>781</v>
      </c>
      <c r="J140" s="9" t="s">
        <v>7546</v>
      </c>
      <c r="K140" s="1" t="s">
        <v>782</v>
      </c>
      <c r="L140" s="1" t="s">
        <v>783</v>
      </c>
      <c r="M140" s="1" t="s">
        <v>784</v>
      </c>
    </row>
    <row r="141" spans="1:13" ht="20.100000000000001" customHeight="1" x14ac:dyDescent="0.25">
      <c r="A141" s="1" t="s">
        <v>785</v>
      </c>
      <c r="B141" s="1" t="s">
        <v>13</v>
      </c>
      <c r="C141" s="1" t="s">
        <v>14</v>
      </c>
      <c r="D141" s="1" t="s">
        <v>15</v>
      </c>
      <c r="E141" s="1" t="s">
        <v>16</v>
      </c>
      <c r="F141" s="2" t="s">
        <v>352</v>
      </c>
      <c r="G141" s="1" t="s">
        <v>91</v>
      </c>
      <c r="H141" s="1" t="s">
        <v>786</v>
      </c>
      <c r="I141" s="1" t="s">
        <v>787</v>
      </c>
      <c r="J141" s="9" t="s">
        <v>7546</v>
      </c>
      <c r="K141" s="1" t="s">
        <v>788</v>
      </c>
      <c r="L141" s="1" t="s">
        <v>789</v>
      </c>
      <c r="M141" s="1" t="s">
        <v>790</v>
      </c>
    </row>
    <row r="142" spans="1:13" ht="20.100000000000001" customHeight="1" x14ac:dyDescent="0.25">
      <c r="A142" s="1" t="s">
        <v>791</v>
      </c>
      <c r="B142" s="1" t="s">
        <v>13</v>
      </c>
      <c r="C142" s="1" t="s">
        <v>14</v>
      </c>
      <c r="D142" s="1" t="s">
        <v>15</v>
      </c>
      <c r="E142" s="1" t="s">
        <v>16</v>
      </c>
      <c r="F142" s="2" t="s">
        <v>352</v>
      </c>
      <c r="G142" s="1" t="s">
        <v>41</v>
      </c>
      <c r="H142" s="1" t="s">
        <v>792</v>
      </c>
      <c r="I142" s="1" t="s">
        <v>793</v>
      </c>
      <c r="J142" s="9" t="s">
        <v>7546</v>
      </c>
      <c r="K142" s="1" t="s">
        <v>794</v>
      </c>
      <c r="L142" s="1" t="s">
        <v>137</v>
      </c>
      <c r="M142" s="1" t="s">
        <v>795</v>
      </c>
    </row>
    <row r="143" spans="1:13" ht="20.100000000000001" customHeight="1" x14ac:dyDescent="0.25">
      <c r="A143" s="1" t="s">
        <v>796</v>
      </c>
      <c r="B143" s="1" t="s">
        <v>13</v>
      </c>
      <c r="C143" s="1" t="s">
        <v>14</v>
      </c>
      <c r="D143" s="1" t="s">
        <v>15</v>
      </c>
      <c r="E143" s="1" t="s">
        <v>16</v>
      </c>
      <c r="F143" s="2" t="s">
        <v>352</v>
      </c>
      <c r="G143" s="1" t="s">
        <v>26</v>
      </c>
      <c r="H143" s="1" t="s">
        <v>797</v>
      </c>
      <c r="I143" s="1" t="s">
        <v>798</v>
      </c>
      <c r="J143" s="9" t="s">
        <v>7546</v>
      </c>
      <c r="K143" s="1" t="s">
        <v>799</v>
      </c>
      <c r="L143" s="1" t="s">
        <v>800</v>
      </c>
      <c r="M143" s="1" t="s">
        <v>801</v>
      </c>
    </row>
    <row r="144" spans="1:13" ht="20.100000000000001" customHeight="1" x14ac:dyDescent="0.25">
      <c r="A144" s="1" t="s">
        <v>802</v>
      </c>
      <c r="B144" s="1" t="s">
        <v>13</v>
      </c>
      <c r="C144" s="1" t="s">
        <v>14</v>
      </c>
      <c r="D144" s="1" t="s">
        <v>15</v>
      </c>
      <c r="E144" s="1" t="s">
        <v>16</v>
      </c>
      <c r="F144" s="2" t="s">
        <v>352</v>
      </c>
      <c r="G144" s="1" t="s">
        <v>26</v>
      </c>
      <c r="H144" s="1" t="s">
        <v>803</v>
      </c>
      <c r="I144" s="1" t="s">
        <v>804</v>
      </c>
      <c r="J144" s="9">
        <v>16200</v>
      </c>
      <c r="K144" s="1" t="s">
        <v>805</v>
      </c>
      <c r="L144" s="1" t="s">
        <v>806</v>
      </c>
      <c r="M144" s="1" t="s">
        <v>594</v>
      </c>
    </row>
    <row r="145" spans="1:13" ht="20.100000000000001" customHeight="1" x14ac:dyDescent="0.25">
      <c r="A145" s="1" t="s">
        <v>807</v>
      </c>
      <c r="B145" s="1" t="s">
        <v>13</v>
      </c>
      <c r="C145" s="1" t="s">
        <v>14</v>
      </c>
      <c r="D145" s="1" t="s">
        <v>15</v>
      </c>
      <c r="E145" s="1" t="s">
        <v>16</v>
      </c>
      <c r="F145" s="2" t="s">
        <v>352</v>
      </c>
      <c r="G145" s="1" t="s">
        <v>54</v>
      </c>
      <c r="H145" s="1" t="s">
        <v>808</v>
      </c>
      <c r="I145" s="1" t="s">
        <v>809</v>
      </c>
      <c r="J145" s="9" t="s">
        <v>7546</v>
      </c>
      <c r="K145" s="1" t="s">
        <v>810</v>
      </c>
      <c r="L145" s="1" t="s">
        <v>811</v>
      </c>
      <c r="M145" s="1" t="s">
        <v>812</v>
      </c>
    </row>
    <row r="146" spans="1:13" ht="20.100000000000001" customHeight="1" x14ac:dyDescent="0.25">
      <c r="A146" s="1" t="s">
        <v>813</v>
      </c>
      <c r="B146" s="1" t="s">
        <v>13</v>
      </c>
      <c r="C146" s="1" t="s">
        <v>14</v>
      </c>
      <c r="D146" s="1" t="s">
        <v>15</v>
      </c>
      <c r="E146" s="1" t="s">
        <v>16</v>
      </c>
      <c r="F146" s="2" t="s">
        <v>814</v>
      </c>
      <c r="G146" s="1" t="s">
        <v>91</v>
      </c>
      <c r="H146" s="1" t="s">
        <v>815</v>
      </c>
      <c r="I146" s="1" t="s">
        <v>816</v>
      </c>
      <c r="J146" s="9">
        <v>50</v>
      </c>
      <c r="K146" s="1" t="s">
        <v>817</v>
      </c>
      <c r="L146" s="1" t="s">
        <v>818</v>
      </c>
      <c r="M146" s="1" t="s">
        <v>749</v>
      </c>
    </row>
    <row r="147" spans="1:13" ht="20.100000000000001" customHeight="1" x14ac:dyDescent="0.25">
      <c r="A147" s="1" t="s">
        <v>819</v>
      </c>
      <c r="B147" s="1" t="s">
        <v>13</v>
      </c>
      <c r="C147" s="1" t="s">
        <v>14</v>
      </c>
      <c r="D147" s="1" t="s">
        <v>15</v>
      </c>
      <c r="E147" s="1" t="s">
        <v>16</v>
      </c>
      <c r="F147" s="2" t="s">
        <v>352</v>
      </c>
      <c r="G147" s="1" t="s">
        <v>41</v>
      </c>
      <c r="H147" s="1" t="s">
        <v>820</v>
      </c>
      <c r="I147" s="1" t="s">
        <v>821</v>
      </c>
      <c r="J147" s="9" t="s">
        <v>7546</v>
      </c>
      <c r="K147" s="1" t="s">
        <v>822</v>
      </c>
      <c r="L147" s="1" t="s">
        <v>823</v>
      </c>
      <c r="M147" s="1" t="s">
        <v>824</v>
      </c>
    </row>
    <row r="148" spans="1:13" ht="20.100000000000001" customHeight="1" x14ac:dyDescent="0.25">
      <c r="A148" s="1" t="s">
        <v>825</v>
      </c>
      <c r="B148" s="1" t="s">
        <v>13</v>
      </c>
      <c r="C148" s="1" t="s">
        <v>14</v>
      </c>
      <c r="D148" s="1" t="s">
        <v>15</v>
      </c>
      <c r="E148" s="1" t="s">
        <v>16</v>
      </c>
      <c r="F148" s="2" t="s">
        <v>352</v>
      </c>
      <c r="G148" s="1" t="s">
        <v>41</v>
      </c>
      <c r="H148" s="1" t="s">
        <v>826</v>
      </c>
      <c r="I148" s="1" t="s">
        <v>827</v>
      </c>
      <c r="J148" s="9" t="s">
        <v>7546</v>
      </c>
      <c r="K148" s="1" t="s">
        <v>828</v>
      </c>
      <c r="L148" s="1" t="s">
        <v>829</v>
      </c>
      <c r="M148" s="1" t="s">
        <v>830</v>
      </c>
    </row>
    <row r="149" spans="1:13" ht="20.100000000000001" customHeight="1" x14ac:dyDescent="0.25">
      <c r="A149" s="1" t="s">
        <v>831</v>
      </c>
      <c r="B149" s="1" t="s">
        <v>13</v>
      </c>
      <c r="C149" s="1" t="s">
        <v>14</v>
      </c>
      <c r="D149" s="1" t="s">
        <v>15</v>
      </c>
      <c r="E149" s="1" t="s">
        <v>16</v>
      </c>
      <c r="F149" s="2" t="s">
        <v>352</v>
      </c>
      <c r="G149" s="1" t="s">
        <v>41</v>
      </c>
      <c r="H149" s="1" t="s">
        <v>832</v>
      </c>
      <c r="I149" s="1" t="s">
        <v>833</v>
      </c>
      <c r="J149" s="9" t="s">
        <v>7546</v>
      </c>
      <c r="K149" s="1" t="s">
        <v>275</v>
      </c>
      <c r="L149" s="1" t="s">
        <v>276</v>
      </c>
      <c r="M149" s="1" t="s">
        <v>277</v>
      </c>
    </row>
    <row r="150" spans="1:13" ht="20.100000000000001" customHeight="1" x14ac:dyDescent="0.25">
      <c r="A150" s="1" t="s">
        <v>834</v>
      </c>
      <c r="B150" s="1" t="s">
        <v>13</v>
      </c>
      <c r="C150" s="1" t="s">
        <v>14</v>
      </c>
      <c r="D150" s="1" t="s">
        <v>15</v>
      </c>
      <c r="E150" s="1" t="s">
        <v>16</v>
      </c>
      <c r="F150" s="2" t="s">
        <v>352</v>
      </c>
      <c r="G150" s="1" t="s">
        <v>26</v>
      </c>
      <c r="H150" s="1" t="s">
        <v>835</v>
      </c>
      <c r="I150" s="1" t="s">
        <v>836</v>
      </c>
      <c r="J150" s="9" t="s">
        <v>7546</v>
      </c>
      <c r="K150" s="1" t="s">
        <v>282</v>
      </c>
      <c r="L150" s="1" t="s">
        <v>837</v>
      </c>
      <c r="M150" s="1" t="s">
        <v>838</v>
      </c>
    </row>
    <row r="151" spans="1:13" ht="20.100000000000001" customHeight="1" x14ac:dyDescent="0.25">
      <c r="A151" s="1" t="s">
        <v>839</v>
      </c>
      <c r="B151" s="1" t="s">
        <v>13</v>
      </c>
      <c r="C151" s="1" t="s">
        <v>14</v>
      </c>
      <c r="D151" s="1" t="s">
        <v>15</v>
      </c>
      <c r="E151" s="1" t="s">
        <v>16</v>
      </c>
      <c r="F151" s="2" t="s">
        <v>352</v>
      </c>
      <c r="G151" s="1" t="s">
        <v>26</v>
      </c>
      <c r="H151" s="1" t="s">
        <v>840</v>
      </c>
      <c r="I151" s="4" t="s">
        <v>7562</v>
      </c>
      <c r="J151" s="9" t="s">
        <v>7546</v>
      </c>
      <c r="K151" s="1" t="s">
        <v>494</v>
      </c>
      <c r="L151" s="1" t="s">
        <v>841</v>
      </c>
      <c r="M151" s="1" t="s">
        <v>842</v>
      </c>
    </row>
    <row r="152" spans="1:13" ht="20.100000000000001" customHeight="1" x14ac:dyDescent="0.25">
      <c r="A152" s="1" t="s">
        <v>843</v>
      </c>
      <c r="B152" s="1" t="s">
        <v>13</v>
      </c>
      <c r="C152" s="1" t="s">
        <v>14</v>
      </c>
      <c r="D152" s="1" t="s">
        <v>15</v>
      </c>
      <c r="E152" s="1" t="s">
        <v>16</v>
      </c>
      <c r="F152" s="2" t="s">
        <v>352</v>
      </c>
      <c r="G152" s="1" t="s">
        <v>91</v>
      </c>
      <c r="H152" s="1" t="s">
        <v>844</v>
      </c>
      <c r="I152" s="1" t="s">
        <v>845</v>
      </c>
      <c r="J152" s="9" t="s">
        <v>7546</v>
      </c>
      <c r="K152" s="1" t="s">
        <v>846</v>
      </c>
      <c r="L152" s="1" t="s">
        <v>847</v>
      </c>
      <c r="M152" s="1" t="s">
        <v>848</v>
      </c>
    </row>
    <row r="153" spans="1:13" ht="20.100000000000001" customHeight="1" x14ac:dyDescent="0.25">
      <c r="A153" s="1" t="s">
        <v>849</v>
      </c>
      <c r="B153" s="1" t="s">
        <v>13</v>
      </c>
      <c r="C153" s="1" t="s">
        <v>14</v>
      </c>
      <c r="D153" s="1" t="s">
        <v>15</v>
      </c>
      <c r="E153" s="1" t="s">
        <v>16</v>
      </c>
      <c r="F153" s="2" t="s">
        <v>352</v>
      </c>
      <c r="G153" s="1" t="s">
        <v>91</v>
      </c>
      <c r="H153" s="1" t="s">
        <v>850</v>
      </c>
      <c r="I153" s="1" t="s">
        <v>851</v>
      </c>
      <c r="J153" s="9" t="s">
        <v>7546</v>
      </c>
      <c r="K153" s="1" t="s">
        <v>852</v>
      </c>
      <c r="L153" s="1" t="s">
        <v>853</v>
      </c>
      <c r="M153" s="1" t="s">
        <v>854</v>
      </c>
    </row>
    <row r="154" spans="1:13" ht="20.100000000000001" customHeight="1" x14ac:dyDescent="0.25">
      <c r="A154" s="1" t="s">
        <v>855</v>
      </c>
      <c r="B154" s="1" t="s">
        <v>13</v>
      </c>
      <c r="C154" s="1" t="s">
        <v>14</v>
      </c>
      <c r="D154" s="1" t="s">
        <v>15</v>
      </c>
      <c r="E154" s="1" t="s">
        <v>16</v>
      </c>
      <c r="F154" s="3"/>
      <c r="G154" s="1" t="s">
        <v>41</v>
      </c>
      <c r="H154" s="1" t="s">
        <v>856</v>
      </c>
      <c r="I154" s="4" t="s">
        <v>7563</v>
      </c>
      <c r="J154" s="9" t="s">
        <v>7546</v>
      </c>
      <c r="K154" s="1" t="s">
        <v>857</v>
      </c>
      <c r="L154" s="1" t="s">
        <v>858</v>
      </c>
      <c r="M154" s="1" t="s">
        <v>859</v>
      </c>
    </row>
    <row r="155" spans="1:13" ht="20.100000000000001" customHeight="1" x14ac:dyDescent="0.25">
      <c r="A155" s="1" t="s">
        <v>860</v>
      </c>
      <c r="B155" s="1" t="s">
        <v>13</v>
      </c>
      <c r="C155" s="1" t="s">
        <v>14</v>
      </c>
      <c r="D155" s="1" t="s">
        <v>15</v>
      </c>
      <c r="E155" s="1" t="s">
        <v>16</v>
      </c>
      <c r="F155" s="2" t="s">
        <v>352</v>
      </c>
      <c r="G155" s="1" t="s">
        <v>26</v>
      </c>
      <c r="H155" s="1" t="s">
        <v>861</v>
      </c>
      <c r="I155" s="1" t="s">
        <v>862</v>
      </c>
      <c r="J155" s="9" t="s">
        <v>7546</v>
      </c>
      <c r="K155" s="1" t="s">
        <v>863</v>
      </c>
      <c r="L155" s="1" t="s">
        <v>744</v>
      </c>
      <c r="M155" s="1" t="s">
        <v>864</v>
      </c>
    </row>
    <row r="156" spans="1:13" ht="20.100000000000001" customHeight="1" x14ac:dyDescent="0.25">
      <c r="A156" s="1" t="s">
        <v>53</v>
      </c>
      <c r="B156" s="1" t="s">
        <v>13</v>
      </c>
      <c r="C156" s="1" t="s">
        <v>14</v>
      </c>
      <c r="D156" s="1" t="s">
        <v>15</v>
      </c>
      <c r="E156" s="1" t="s">
        <v>16</v>
      </c>
      <c r="F156" s="2" t="s">
        <v>352</v>
      </c>
      <c r="G156" s="1" t="s">
        <v>54</v>
      </c>
      <c r="H156" s="1" t="s">
        <v>55</v>
      </c>
      <c r="I156" s="1" t="s">
        <v>56</v>
      </c>
      <c r="J156" s="9">
        <v>14550</v>
      </c>
      <c r="K156" s="1" t="s">
        <v>57</v>
      </c>
      <c r="L156" s="1" t="s">
        <v>865</v>
      </c>
      <c r="M156" s="1" t="s">
        <v>59</v>
      </c>
    </row>
    <row r="157" spans="1:13" ht="20.100000000000001" customHeight="1" x14ac:dyDescent="0.25">
      <c r="A157" s="1" t="s">
        <v>866</v>
      </c>
      <c r="B157" s="1" t="s">
        <v>13</v>
      </c>
      <c r="C157" s="1" t="s">
        <v>14</v>
      </c>
      <c r="D157" s="1" t="s">
        <v>15</v>
      </c>
      <c r="E157" s="1" t="s">
        <v>16</v>
      </c>
      <c r="F157" s="3"/>
      <c r="G157" s="1" t="s">
        <v>41</v>
      </c>
      <c r="H157" s="1" t="s">
        <v>867</v>
      </c>
      <c r="I157" s="1" t="s">
        <v>868</v>
      </c>
      <c r="J157" s="9" t="s">
        <v>7546</v>
      </c>
      <c r="K157" s="1" t="s">
        <v>869</v>
      </c>
      <c r="L157" s="1" t="s">
        <v>870</v>
      </c>
      <c r="M157" s="1" t="s">
        <v>871</v>
      </c>
    </row>
    <row r="158" spans="1:13" ht="20.100000000000001" customHeight="1" x14ac:dyDescent="0.25">
      <c r="A158" s="1" t="s">
        <v>872</v>
      </c>
      <c r="B158" s="1" t="s">
        <v>13</v>
      </c>
      <c r="C158" s="1" t="s">
        <v>14</v>
      </c>
      <c r="D158" s="1" t="s">
        <v>15</v>
      </c>
      <c r="E158" s="1" t="s">
        <v>16</v>
      </c>
      <c r="F158" s="2" t="s">
        <v>352</v>
      </c>
      <c r="G158" s="1" t="s">
        <v>41</v>
      </c>
      <c r="H158" s="1" t="s">
        <v>873</v>
      </c>
      <c r="I158" s="1" t="s">
        <v>874</v>
      </c>
      <c r="J158" s="9" t="s">
        <v>7546</v>
      </c>
      <c r="K158" s="1" t="s">
        <v>794</v>
      </c>
      <c r="L158" s="1" t="s">
        <v>875</v>
      </c>
      <c r="M158" s="1" t="s">
        <v>876</v>
      </c>
    </row>
    <row r="159" spans="1:13" ht="20.100000000000001" customHeight="1" x14ac:dyDescent="0.25">
      <c r="A159" s="1" t="s">
        <v>877</v>
      </c>
      <c r="B159" s="1" t="s">
        <v>13</v>
      </c>
      <c r="C159" s="1" t="s">
        <v>14</v>
      </c>
      <c r="D159" s="1" t="s">
        <v>15</v>
      </c>
      <c r="E159" s="1" t="s">
        <v>16</v>
      </c>
      <c r="F159" s="2" t="s">
        <v>352</v>
      </c>
      <c r="G159" s="1" t="s">
        <v>41</v>
      </c>
      <c r="H159" s="1" t="s">
        <v>878</v>
      </c>
      <c r="I159" s="1" t="s">
        <v>879</v>
      </c>
      <c r="J159" s="9" t="s">
        <v>7546</v>
      </c>
      <c r="K159" s="1" t="s">
        <v>880</v>
      </c>
      <c r="L159" s="1" t="s">
        <v>881</v>
      </c>
      <c r="M159" s="1" t="s">
        <v>882</v>
      </c>
    </row>
    <row r="160" spans="1:13" ht="20.100000000000001" customHeight="1" x14ac:dyDescent="0.25">
      <c r="A160" s="1" t="s">
        <v>883</v>
      </c>
      <c r="B160" s="1" t="s">
        <v>13</v>
      </c>
      <c r="C160" s="1" t="s">
        <v>14</v>
      </c>
      <c r="D160" s="1" t="s">
        <v>15</v>
      </c>
      <c r="E160" s="1" t="s">
        <v>16</v>
      </c>
      <c r="F160" s="2" t="s">
        <v>352</v>
      </c>
      <c r="G160" s="1" t="s">
        <v>54</v>
      </c>
      <c r="H160" s="1" t="s">
        <v>884</v>
      </c>
      <c r="I160" s="1" t="s">
        <v>885</v>
      </c>
      <c r="J160" s="9" t="s">
        <v>7546</v>
      </c>
      <c r="K160" s="1" t="s">
        <v>57</v>
      </c>
      <c r="L160" s="1" t="s">
        <v>58</v>
      </c>
      <c r="M160" s="1" t="s">
        <v>886</v>
      </c>
    </row>
    <row r="161" spans="1:13" ht="20.100000000000001" customHeight="1" x14ac:dyDescent="0.25">
      <c r="A161" s="1" t="s">
        <v>887</v>
      </c>
      <c r="B161" s="1" t="s">
        <v>13</v>
      </c>
      <c r="C161" s="1" t="s">
        <v>14</v>
      </c>
      <c r="D161" s="1" t="s">
        <v>15</v>
      </c>
      <c r="E161" s="1" t="s">
        <v>16</v>
      </c>
      <c r="F161" s="2" t="s">
        <v>352</v>
      </c>
      <c r="G161" s="1" t="s">
        <v>34</v>
      </c>
      <c r="H161" s="1" t="s">
        <v>888</v>
      </c>
      <c r="I161" s="1" t="s">
        <v>889</v>
      </c>
      <c r="J161" s="9" t="s">
        <v>7546</v>
      </c>
      <c r="K161" s="1" t="s">
        <v>413</v>
      </c>
      <c r="L161" s="1" t="s">
        <v>301</v>
      </c>
      <c r="M161" s="1" t="s">
        <v>698</v>
      </c>
    </row>
    <row r="162" spans="1:13" ht="20.100000000000001" customHeight="1" x14ac:dyDescent="0.25">
      <c r="A162" s="1" t="s">
        <v>890</v>
      </c>
      <c r="B162" s="1" t="s">
        <v>13</v>
      </c>
      <c r="C162" s="1" t="s">
        <v>14</v>
      </c>
      <c r="D162" s="1" t="s">
        <v>15</v>
      </c>
      <c r="E162" s="1" t="s">
        <v>16</v>
      </c>
      <c r="F162" s="2" t="s">
        <v>352</v>
      </c>
      <c r="G162" s="1" t="s">
        <v>41</v>
      </c>
      <c r="H162" s="1" t="s">
        <v>891</v>
      </c>
      <c r="I162" s="5" t="s">
        <v>892</v>
      </c>
      <c r="J162" s="9" t="s">
        <v>7546</v>
      </c>
      <c r="K162" s="1" t="s">
        <v>794</v>
      </c>
      <c r="L162" s="1" t="s">
        <v>875</v>
      </c>
      <c r="M162" s="1" t="s">
        <v>876</v>
      </c>
    </row>
    <row r="163" spans="1:13" ht="20.100000000000001" customHeight="1" x14ac:dyDescent="0.25">
      <c r="A163" s="1" t="s">
        <v>893</v>
      </c>
      <c r="B163" s="1" t="s">
        <v>13</v>
      </c>
      <c r="C163" s="1" t="s">
        <v>14</v>
      </c>
      <c r="D163" s="1" t="s">
        <v>15</v>
      </c>
      <c r="E163" s="1" t="s">
        <v>16</v>
      </c>
      <c r="F163" s="2" t="s">
        <v>352</v>
      </c>
      <c r="G163" s="1" t="s">
        <v>26</v>
      </c>
      <c r="H163" s="1" t="s">
        <v>894</v>
      </c>
      <c r="I163" s="1" t="s">
        <v>895</v>
      </c>
      <c r="J163" s="9" t="s">
        <v>7546</v>
      </c>
      <c r="K163" s="1" t="s">
        <v>896</v>
      </c>
      <c r="L163" s="1" t="s">
        <v>897</v>
      </c>
      <c r="M163" s="1" t="s">
        <v>898</v>
      </c>
    </row>
    <row r="164" spans="1:13" ht="20.100000000000001" customHeight="1" x14ac:dyDescent="0.25">
      <c r="A164" s="1" t="s">
        <v>899</v>
      </c>
      <c r="B164" s="1" t="s">
        <v>13</v>
      </c>
      <c r="C164" s="1" t="s">
        <v>14</v>
      </c>
      <c r="D164" s="1" t="s">
        <v>15</v>
      </c>
      <c r="E164" s="1" t="s">
        <v>16</v>
      </c>
      <c r="F164" s="2" t="s">
        <v>352</v>
      </c>
      <c r="G164" s="1" t="s">
        <v>621</v>
      </c>
      <c r="H164" s="1" t="s">
        <v>900</v>
      </c>
      <c r="I164" s="1" t="s">
        <v>901</v>
      </c>
      <c r="J164" s="9">
        <v>12250</v>
      </c>
      <c r="K164" s="1" t="s">
        <v>902</v>
      </c>
      <c r="L164" s="1" t="s">
        <v>903</v>
      </c>
      <c r="M164" s="1" t="s">
        <v>904</v>
      </c>
    </row>
    <row r="165" spans="1:13" ht="20.100000000000001" customHeight="1" x14ac:dyDescent="0.25">
      <c r="A165" s="1" t="s">
        <v>905</v>
      </c>
      <c r="B165" s="1" t="s">
        <v>13</v>
      </c>
      <c r="C165" s="1" t="s">
        <v>14</v>
      </c>
      <c r="D165" s="1" t="s">
        <v>15</v>
      </c>
      <c r="E165" s="1" t="s">
        <v>16</v>
      </c>
      <c r="F165" s="2" t="s">
        <v>352</v>
      </c>
      <c r="G165" s="1" t="s">
        <v>26</v>
      </c>
      <c r="H165" s="1" t="s">
        <v>906</v>
      </c>
      <c r="I165" s="1" t="s">
        <v>907</v>
      </c>
      <c r="J165" s="9" t="s">
        <v>7546</v>
      </c>
      <c r="K165" s="1" t="s">
        <v>29</v>
      </c>
      <c r="L165" s="1" t="s">
        <v>111</v>
      </c>
      <c r="M165" s="1" t="s">
        <v>908</v>
      </c>
    </row>
    <row r="166" spans="1:13" ht="20.100000000000001" customHeight="1" x14ac:dyDescent="0.25">
      <c r="A166" s="1" t="s">
        <v>909</v>
      </c>
      <c r="B166" s="1" t="s">
        <v>13</v>
      </c>
      <c r="C166" s="1" t="s">
        <v>14</v>
      </c>
      <c r="D166" s="1" t="s">
        <v>15</v>
      </c>
      <c r="E166" s="1" t="s">
        <v>16</v>
      </c>
      <c r="F166" s="2" t="s">
        <v>352</v>
      </c>
      <c r="G166" s="1" t="s">
        <v>91</v>
      </c>
      <c r="H166" s="1" t="s">
        <v>910</v>
      </c>
      <c r="I166" s="1" t="s">
        <v>911</v>
      </c>
      <c r="J166" s="9">
        <v>1750</v>
      </c>
      <c r="K166" s="1" t="s">
        <v>912</v>
      </c>
      <c r="L166" s="1" t="s">
        <v>913</v>
      </c>
      <c r="M166" s="1" t="s">
        <v>914</v>
      </c>
    </row>
    <row r="167" spans="1:13" ht="20.100000000000001" customHeight="1" x14ac:dyDescent="0.25">
      <c r="A167" s="1" t="s">
        <v>915</v>
      </c>
      <c r="B167" s="1" t="s">
        <v>13</v>
      </c>
      <c r="C167" s="1" t="s">
        <v>14</v>
      </c>
      <c r="D167" s="1" t="s">
        <v>15</v>
      </c>
      <c r="E167" s="1" t="s">
        <v>16</v>
      </c>
      <c r="F167" s="2" t="s">
        <v>352</v>
      </c>
      <c r="G167" s="1" t="s">
        <v>91</v>
      </c>
      <c r="H167" s="1" t="s">
        <v>916</v>
      </c>
      <c r="I167" s="1" t="s">
        <v>917</v>
      </c>
      <c r="J167" s="9" t="s">
        <v>7546</v>
      </c>
      <c r="K167" s="1" t="s">
        <v>918</v>
      </c>
      <c r="L167" s="1" t="s">
        <v>919</v>
      </c>
      <c r="M167" s="1" t="s">
        <v>920</v>
      </c>
    </row>
    <row r="168" spans="1:13" ht="20.100000000000001" customHeight="1" x14ac:dyDescent="0.25">
      <c r="A168" s="1" t="s">
        <v>921</v>
      </c>
      <c r="B168" s="1" t="s">
        <v>13</v>
      </c>
      <c r="C168" s="1" t="s">
        <v>14</v>
      </c>
      <c r="D168" s="1" t="s">
        <v>15</v>
      </c>
      <c r="E168" s="1" t="s">
        <v>16</v>
      </c>
      <c r="F168" s="2" t="s">
        <v>352</v>
      </c>
      <c r="G168" s="1" t="s">
        <v>26</v>
      </c>
      <c r="H168" s="1" t="s">
        <v>922</v>
      </c>
      <c r="I168" s="1" t="s">
        <v>923</v>
      </c>
      <c r="J168" s="9" t="s">
        <v>7546</v>
      </c>
      <c r="K168" s="1" t="s">
        <v>282</v>
      </c>
      <c r="L168" s="1" t="s">
        <v>837</v>
      </c>
      <c r="M168" s="1" t="s">
        <v>749</v>
      </c>
    </row>
    <row r="169" spans="1:13" ht="20.100000000000001" customHeight="1" x14ac:dyDescent="0.25">
      <c r="A169" s="1" t="s">
        <v>924</v>
      </c>
      <c r="B169" s="1" t="s">
        <v>13</v>
      </c>
      <c r="C169" s="1" t="s">
        <v>14</v>
      </c>
      <c r="D169" s="1" t="s">
        <v>15</v>
      </c>
      <c r="E169" s="1" t="s">
        <v>16</v>
      </c>
      <c r="F169" s="2" t="s">
        <v>352</v>
      </c>
      <c r="G169" s="1" t="s">
        <v>54</v>
      </c>
      <c r="H169" s="1" t="s">
        <v>925</v>
      </c>
      <c r="I169" s="1" t="s">
        <v>926</v>
      </c>
      <c r="J169" s="9" t="s">
        <v>7546</v>
      </c>
      <c r="K169" s="1" t="s">
        <v>927</v>
      </c>
      <c r="L169" s="1" t="s">
        <v>928</v>
      </c>
      <c r="M169" s="1" t="s">
        <v>929</v>
      </c>
    </row>
    <row r="170" spans="1:13" ht="20.100000000000001" customHeight="1" x14ac:dyDescent="0.25">
      <c r="A170" s="1" t="s">
        <v>930</v>
      </c>
      <c r="B170" s="1" t="s">
        <v>13</v>
      </c>
      <c r="C170" s="1" t="s">
        <v>14</v>
      </c>
      <c r="D170" s="1" t="s">
        <v>15</v>
      </c>
      <c r="E170" s="1" t="s">
        <v>16</v>
      </c>
      <c r="F170" s="2" t="s">
        <v>352</v>
      </c>
      <c r="G170" s="1" t="s">
        <v>91</v>
      </c>
      <c r="H170" s="1" t="s">
        <v>931</v>
      </c>
      <c r="I170" s="1" t="s">
        <v>932</v>
      </c>
      <c r="J170" s="9" t="s">
        <v>7546</v>
      </c>
      <c r="K170" s="1" t="s">
        <v>933</v>
      </c>
      <c r="L170" s="1" t="s">
        <v>703</v>
      </c>
      <c r="M170" s="1" t="s">
        <v>934</v>
      </c>
    </row>
    <row r="171" spans="1:13" ht="20.100000000000001" customHeight="1" x14ac:dyDescent="0.25">
      <c r="A171" s="1" t="s">
        <v>935</v>
      </c>
      <c r="B171" s="1" t="s">
        <v>13</v>
      </c>
      <c r="C171" s="1" t="s">
        <v>14</v>
      </c>
      <c r="D171" s="1" t="s">
        <v>15</v>
      </c>
      <c r="E171" s="1" t="s">
        <v>16</v>
      </c>
      <c r="F171" s="2" t="s">
        <v>352</v>
      </c>
      <c r="G171" s="1" t="s">
        <v>54</v>
      </c>
      <c r="H171" s="1" t="s">
        <v>936</v>
      </c>
      <c r="I171" s="1" t="s">
        <v>937</v>
      </c>
      <c r="J171" s="9" t="s">
        <v>7546</v>
      </c>
      <c r="K171" s="1" t="s">
        <v>938</v>
      </c>
      <c r="L171" s="1" t="s">
        <v>939</v>
      </c>
      <c r="M171" s="1" t="s">
        <v>940</v>
      </c>
    </row>
    <row r="172" spans="1:13" ht="20.100000000000001" customHeight="1" x14ac:dyDescent="0.25">
      <c r="A172" s="1" t="s">
        <v>941</v>
      </c>
      <c r="B172" s="1" t="s">
        <v>13</v>
      </c>
      <c r="C172" s="1" t="s">
        <v>14</v>
      </c>
      <c r="D172" s="1" t="s">
        <v>15</v>
      </c>
      <c r="E172" s="1" t="s">
        <v>16</v>
      </c>
      <c r="F172" s="2" t="s">
        <v>352</v>
      </c>
      <c r="G172" s="1" t="s">
        <v>91</v>
      </c>
      <c r="H172" s="1" t="s">
        <v>942</v>
      </c>
      <c r="I172" s="1" t="s">
        <v>943</v>
      </c>
      <c r="J172" s="9" t="s">
        <v>7546</v>
      </c>
      <c r="K172" s="1" t="s">
        <v>702</v>
      </c>
      <c r="L172" s="1" t="s">
        <v>703</v>
      </c>
      <c r="M172" s="1" t="s">
        <v>704</v>
      </c>
    </row>
    <row r="173" spans="1:13" ht="20.100000000000001" customHeight="1" x14ac:dyDescent="0.25">
      <c r="A173" s="1" t="s">
        <v>944</v>
      </c>
      <c r="B173" s="1" t="s">
        <v>13</v>
      </c>
      <c r="C173" s="1" t="s">
        <v>14</v>
      </c>
      <c r="D173" s="1" t="s">
        <v>15</v>
      </c>
      <c r="E173" s="1" t="s">
        <v>16</v>
      </c>
      <c r="F173" s="2" t="s">
        <v>352</v>
      </c>
      <c r="G173" s="1" t="s">
        <v>34</v>
      </c>
      <c r="H173" s="1" t="s">
        <v>945</v>
      </c>
      <c r="I173" s="1" t="s">
        <v>946</v>
      </c>
      <c r="J173" s="9" t="s">
        <v>7546</v>
      </c>
      <c r="K173" s="1" t="s">
        <v>413</v>
      </c>
      <c r="L173" s="1" t="s">
        <v>301</v>
      </c>
      <c r="M173" s="1" t="s">
        <v>698</v>
      </c>
    </row>
    <row r="174" spans="1:13" ht="20.100000000000001" customHeight="1" x14ac:dyDescent="0.25">
      <c r="A174" s="1" t="s">
        <v>947</v>
      </c>
      <c r="B174" s="1" t="s">
        <v>13</v>
      </c>
      <c r="C174" s="1" t="s">
        <v>14</v>
      </c>
      <c r="D174" s="1" t="s">
        <v>15</v>
      </c>
      <c r="E174" s="1" t="s">
        <v>16</v>
      </c>
      <c r="F174" s="2" t="s">
        <v>352</v>
      </c>
      <c r="G174" s="1" t="s">
        <v>26</v>
      </c>
      <c r="H174" s="1" t="s">
        <v>948</v>
      </c>
      <c r="I174" s="1" t="s">
        <v>949</v>
      </c>
      <c r="J174" s="9" t="s">
        <v>7546</v>
      </c>
      <c r="K174" s="1" t="s">
        <v>950</v>
      </c>
      <c r="L174" s="1" t="s">
        <v>951</v>
      </c>
      <c r="M174" s="1" t="s">
        <v>952</v>
      </c>
    </row>
    <row r="175" spans="1:13" ht="20.100000000000001" customHeight="1" x14ac:dyDescent="0.25">
      <c r="A175" s="1" t="s">
        <v>953</v>
      </c>
      <c r="B175" s="1" t="s">
        <v>13</v>
      </c>
      <c r="C175" s="1" t="s">
        <v>14</v>
      </c>
      <c r="D175" s="1" t="s">
        <v>15</v>
      </c>
      <c r="E175" s="1" t="s">
        <v>16</v>
      </c>
      <c r="F175" s="2" t="s">
        <v>352</v>
      </c>
      <c r="G175" s="1" t="s">
        <v>26</v>
      </c>
      <c r="H175" s="1" t="s">
        <v>954</v>
      </c>
      <c r="I175" s="1" t="s">
        <v>955</v>
      </c>
      <c r="J175" s="9" t="s">
        <v>7546</v>
      </c>
      <c r="K175" s="1" t="s">
        <v>956</v>
      </c>
      <c r="L175" s="1" t="s">
        <v>31</v>
      </c>
      <c r="M175" s="1" t="s">
        <v>957</v>
      </c>
    </row>
    <row r="176" spans="1:13" ht="20.100000000000001" customHeight="1" x14ac:dyDescent="0.25">
      <c r="A176" s="1" t="s">
        <v>958</v>
      </c>
      <c r="B176" s="1" t="s">
        <v>13</v>
      </c>
      <c r="C176" s="1" t="s">
        <v>14</v>
      </c>
      <c r="D176" s="1" t="s">
        <v>15</v>
      </c>
      <c r="E176" s="1" t="s">
        <v>16</v>
      </c>
      <c r="F176" s="2" t="s">
        <v>352</v>
      </c>
      <c r="G176" s="1" t="s">
        <v>91</v>
      </c>
      <c r="H176" s="1" t="s">
        <v>959</v>
      </c>
      <c r="I176" s="1" t="s">
        <v>960</v>
      </c>
      <c r="J176" s="9" t="s">
        <v>7546</v>
      </c>
      <c r="K176" s="1" t="s">
        <v>961</v>
      </c>
      <c r="L176" s="1" t="s">
        <v>962</v>
      </c>
      <c r="M176" s="1" t="s">
        <v>963</v>
      </c>
    </row>
    <row r="177" spans="1:13" ht="20.100000000000001" customHeight="1" x14ac:dyDescent="0.25">
      <c r="A177" s="1" t="s">
        <v>964</v>
      </c>
      <c r="B177" s="1" t="s">
        <v>13</v>
      </c>
      <c r="C177" s="1" t="s">
        <v>14</v>
      </c>
      <c r="D177" s="1" t="s">
        <v>15</v>
      </c>
      <c r="E177" s="1" t="s">
        <v>16</v>
      </c>
      <c r="F177" s="2" t="s">
        <v>352</v>
      </c>
      <c r="G177" s="1" t="s">
        <v>34</v>
      </c>
      <c r="H177" s="1" t="s">
        <v>965</v>
      </c>
      <c r="I177" s="1" t="s">
        <v>966</v>
      </c>
      <c r="J177" s="9">
        <v>11300</v>
      </c>
      <c r="K177" s="1" t="s">
        <v>967</v>
      </c>
      <c r="L177" s="1" t="s">
        <v>968</v>
      </c>
      <c r="M177" s="1" t="s">
        <v>969</v>
      </c>
    </row>
    <row r="178" spans="1:13" ht="20.100000000000001" customHeight="1" x14ac:dyDescent="0.25">
      <c r="A178" s="1" t="s">
        <v>970</v>
      </c>
      <c r="B178" s="1" t="s">
        <v>13</v>
      </c>
      <c r="C178" s="1" t="s">
        <v>14</v>
      </c>
      <c r="D178" s="1" t="s">
        <v>15</v>
      </c>
      <c r="E178" s="1" t="s">
        <v>16</v>
      </c>
      <c r="F178" s="2" t="s">
        <v>352</v>
      </c>
      <c r="G178" s="1" t="s">
        <v>41</v>
      </c>
      <c r="H178" s="1" t="s">
        <v>971</v>
      </c>
      <c r="I178" s="1" t="s">
        <v>972</v>
      </c>
      <c r="J178" s="9" t="s">
        <v>7546</v>
      </c>
      <c r="K178" s="1" t="s">
        <v>369</v>
      </c>
      <c r="L178" s="1" t="s">
        <v>973</v>
      </c>
      <c r="M178" s="1" t="s">
        <v>974</v>
      </c>
    </row>
    <row r="179" spans="1:13" ht="20.100000000000001" customHeight="1" x14ac:dyDescent="0.25">
      <c r="A179" s="1" t="s">
        <v>975</v>
      </c>
      <c r="B179" s="1" t="s">
        <v>13</v>
      </c>
      <c r="C179" s="1" t="s">
        <v>14</v>
      </c>
      <c r="D179" s="1" t="s">
        <v>15</v>
      </c>
      <c r="E179" s="1" t="s">
        <v>16</v>
      </c>
      <c r="F179" s="2" t="s">
        <v>352</v>
      </c>
      <c r="G179" s="1" t="s">
        <v>54</v>
      </c>
      <c r="H179" s="1" t="s">
        <v>976</v>
      </c>
      <c r="I179" s="1" t="s">
        <v>977</v>
      </c>
      <c r="J179" s="9" t="s">
        <v>7546</v>
      </c>
      <c r="K179" s="1" t="s">
        <v>978</v>
      </c>
      <c r="L179" s="1" t="s">
        <v>979</v>
      </c>
      <c r="M179" s="1" t="s">
        <v>980</v>
      </c>
    </row>
    <row r="180" spans="1:13" ht="20.100000000000001" customHeight="1" x14ac:dyDescent="0.25">
      <c r="A180" s="1" t="s">
        <v>981</v>
      </c>
      <c r="B180" s="1" t="s">
        <v>13</v>
      </c>
      <c r="C180" s="1" t="s">
        <v>14</v>
      </c>
      <c r="D180" s="1" t="s">
        <v>15</v>
      </c>
      <c r="E180" s="1" t="s">
        <v>16</v>
      </c>
      <c r="F180" s="2" t="s">
        <v>352</v>
      </c>
      <c r="G180" s="1" t="s">
        <v>26</v>
      </c>
      <c r="H180" s="1" t="s">
        <v>982</v>
      </c>
      <c r="I180" s="1" t="s">
        <v>983</v>
      </c>
      <c r="J180" s="9" t="s">
        <v>7546</v>
      </c>
      <c r="K180" s="1" t="s">
        <v>71</v>
      </c>
      <c r="L180" s="1" t="s">
        <v>124</v>
      </c>
      <c r="M180" s="1" t="s">
        <v>984</v>
      </c>
    </row>
    <row r="181" spans="1:13" ht="20.100000000000001" customHeight="1" x14ac:dyDescent="0.25">
      <c r="A181" s="1" t="s">
        <v>985</v>
      </c>
      <c r="B181" s="1" t="s">
        <v>13</v>
      </c>
      <c r="C181" s="1" t="s">
        <v>14</v>
      </c>
      <c r="D181" s="1" t="s">
        <v>15</v>
      </c>
      <c r="E181" s="1" t="s">
        <v>16</v>
      </c>
      <c r="F181" s="2" t="s">
        <v>352</v>
      </c>
      <c r="G181" s="1" t="s">
        <v>34</v>
      </c>
      <c r="H181" s="1" t="s">
        <v>986</v>
      </c>
      <c r="I181" s="1" t="s">
        <v>987</v>
      </c>
      <c r="J181" s="9" t="s">
        <v>7546</v>
      </c>
      <c r="K181" s="1" t="s">
        <v>988</v>
      </c>
      <c r="L181" s="1" t="s">
        <v>989</v>
      </c>
      <c r="M181" s="1" t="s">
        <v>990</v>
      </c>
    </row>
    <row r="182" spans="1:13" ht="20.100000000000001" customHeight="1" x14ac:dyDescent="0.25">
      <c r="A182" s="1" t="s">
        <v>991</v>
      </c>
      <c r="B182" s="1" t="s">
        <v>13</v>
      </c>
      <c r="C182" s="1" t="s">
        <v>14</v>
      </c>
      <c r="D182" s="1" t="s">
        <v>15</v>
      </c>
      <c r="E182" s="1" t="s">
        <v>16</v>
      </c>
      <c r="F182" s="2" t="s">
        <v>352</v>
      </c>
      <c r="G182" s="1" t="s">
        <v>26</v>
      </c>
      <c r="H182" s="1" t="s">
        <v>992</v>
      </c>
      <c r="I182" s="1" t="s">
        <v>993</v>
      </c>
      <c r="J182" s="9" t="s">
        <v>7546</v>
      </c>
      <c r="K182" s="1" t="s">
        <v>994</v>
      </c>
      <c r="L182" s="1" t="s">
        <v>995</v>
      </c>
      <c r="M182" s="1" t="s">
        <v>996</v>
      </c>
    </row>
    <row r="183" spans="1:13" ht="20.100000000000001" customHeight="1" x14ac:dyDescent="0.25">
      <c r="A183" s="1" t="s">
        <v>997</v>
      </c>
      <c r="B183" s="1" t="s">
        <v>13</v>
      </c>
      <c r="C183" s="1" t="s">
        <v>14</v>
      </c>
      <c r="D183" s="1" t="s">
        <v>15</v>
      </c>
      <c r="E183" s="1" t="s">
        <v>16</v>
      </c>
      <c r="F183" s="2" t="s">
        <v>352</v>
      </c>
      <c r="G183" s="1" t="s">
        <v>18</v>
      </c>
      <c r="H183" s="1" t="s">
        <v>998</v>
      </c>
      <c r="I183" s="1" t="s">
        <v>999</v>
      </c>
      <c r="J183" s="9" t="s">
        <v>7546</v>
      </c>
      <c r="K183" s="1" t="s">
        <v>1000</v>
      </c>
      <c r="L183" s="1" t="s">
        <v>1001</v>
      </c>
      <c r="M183" s="1" t="s">
        <v>1002</v>
      </c>
    </row>
    <row r="184" spans="1:13" ht="20.100000000000001" customHeight="1" x14ac:dyDescent="0.25">
      <c r="A184" s="1" t="s">
        <v>1003</v>
      </c>
      <c r="B184" s="1" t="s">
        <v>13</v>
      </c>
      <c r="C184" s="1" t="s">
        <v>14</v>
      </c>
      <c r="D184" s="1" t="s">
        <v>15</v>
      </c>
      <c r="E184" s="1" t="s">
        <v>16</v>
      </c>
      <c r="F184" s="2" t="s">
        <v>352</v>
      </c>
      <c r="G184" s="1" t="s">
        <v>91</v>
      </c>
      <c r="H184" s="1" t="s">
        <v>1004</v>
      </c>
      <c r="I184" s="1" t="s">
        <v>1005</v>
      </c>
      <c r="J184" s="9" t="s">
        <v>7546</v>
      </c>
      <c r="K184" s="1" t="s">
        <v>1006</v>
      </c>
      <c r="L184" s="1" t="s">
        <v>1007</v>
      </c>
      <c r="M184" s="1" t="s">
        <v>615</v>
      </c>
    </row>
    <row r="185" spans="1:13" ht="20.100000000000001" customHeight="1" x14ac:dyDescent="0.25">
      <c r="A185" s="1" t="s">
        <v>1008</v>
      </c>
      <c r="B185" s="1" t="s">
        <v>13</v>
      </c>
      <c r="C185" s="1" t="s">
        <v>14</v>
      </c>
      <c r="D185" s="1" t="s">
        <v>15</v>
      </c>
      <c r="E185" s="1" t="s">
        <v>16</v>
      </c>
      <c r="F185" s="2" t="s">
        <v>352</v>
      </c>
      <c r="G185" s="1" t="s">
        <v>26</v>
      </c>
      <c r="H185" s="1" t="s">
        <v>1009</v>
      </c>
      <c r="I185" s="1" t="s">
        <v>1010</v>
      </c>
      <c r="J185" s="9">
        <v>20250</v>
      </c>
      <c r="K185" s="1" t="s">
        <v>1011</v>
      </c>
      <c r="L185" s="1" t="s">
        <v>744</v>
      </c>
      <c r="M185" s="1" t="s">
        <v>864</v>
      </c>
    </row>
    <row r="186" spans="1:13" ht="20.100000000000001" customHeight="1" x14ac:dyDescent="0.25">
      <c r="A186" s="1" t="s">
        <v>1012</v>
      </c>
      <c r="B186" s="1" t="s">
        <v>13</v>
      </c>
      <c r="C186" s="1" t="s">
        <v>14</v>
      </c>
      <c r="D186" s="1" t="s">
        <v>15</v>
      </c>
      <c r="E186" s="1" t="s">
        <v>16</v>
      </c>
      <c r="F186" s="2" t="s">
        <v>352</v>
      </c>
      <c r="G186" s="1" t="s">
        <v>26</v>
      </c>
      <c r="H186" s="1" t="s">
        <v>1013</v>
      </c>
      <c r="I186" s="1" t="s">
        <v>1014</v>
      </c>
      <c r="J186" s="9" t="s">
        <v>7546</v>
      </c>
      <c r="K186" s="1" t="s">
        <v>1015</v>
      </c>
      <c r="L186" s="1" t="s">
        <v>1016</v>
      </c>
      <c r="M186" s="1" t="s">
        <v>1017</v>
      </c>
    </row>
    <row r="187" spans="1:13" ht="20.100000000000001" customHeight="1" x14ac:dyDescent="0.25">
      <c r="A187" s="1" t="s">
        <v>1018</v>
      </c>
      <c r="B187" s="1" t="s">
        <v>13</v>
      </c>
      <c r="C187" s="1" t="s">
        <v>14</v>
      </c>
      <c r="D187" s="1" t="s">
        <v>15</v>
      </c>
      <c r="E187" s="1" t="s">
        <v>16</v>
      </c>
      <c r="F187" s="2" t="s">
        <v>352</v>
      </c>
      <c r="G187" s="1" t="s">
        <v>54</v>
      </c>
      <c r="H187" s="1" t="s">
        <v>1019</v>
      </c>
      <c r="I187" s="1" t="s">
        <v>1020</v>
      </c>
      <c r="J187" s="9" t="s">
        <v>7546</v>
      </c>
      <c r="K187" s="1" t="s">
        <v>1021</v>
      </c>
      <c r="L187" s="1" t="s">
        <v>1022</v>
      </c>
      <c r="M187" s="1" t="s">
        <v>1023</v>
      </c>
    </row>
    <row r="188" spans="1:13" ht="20.100000000000001" customHeight="1" x14ac:dyDescent="0.25">
      <c r="A188" s="1" t="s">
        <v>1024</v>
      </c>
      <c r="B188" s="1" t="s">
        <v>13</v>
      </c>
      <c r="C188" s="1" t="s">
        <v>14</v>
      </c>
      <c r="D188" s="1" t="s">
        <v>15</v>
      </c>
      <c r="E188" s="1" t="s">
        <v>16</v>
      </c>
      <c r="F188" s="2" t="s">
        <v>352</v>
      </c>
      <c r="G188" s="1" t="s">
        <v>26</v>
      </c>
      <c r="H188" s="1" t="s">
        <v>1025</v>
      </c>
      <c r="I188" s="1" t="s">
        <v>1026</v>
      </c>
      <c r="J188" s="15" t="s">
        <v>7564</v>
      </c>
      <c r="K188" s="1" t="s">
        <v>1027</v>
      </c>
      <c r="L188" s="1" t="s">
        <v>1028</v>
      </c>
      <c r="M188" s="1" t="s">
        <v>1029</v>
      </c>
    </row>
    <row r="189" spans="1:13" ht="20.100000000000001" customHeight="1" x14ac:dyDescent="0.25">
      <c r="A189" s="1" t="s">
        <v>1030</v>
      </c>
      <c r="B189" s="1" t="s">
        <v>13</v>
      </c>
      <c r="C189" s="1" t="s">
        <v>14</v>
      </c>
      <c r="D189" s="1" t="s">
        <v>15</v>
      </c>
      <c r="E189" s="1" t="s">
        <v>16</v>
      </c>
      <c r="F189" s="2" t="s">
        <v>352</v>
      </c>
      <c r="G189" s="1" t="s">
        <v>91</v>
      </c>
      <c r="H189" s="1" t="s">
        <v>1031</v>
      </c>
      <c r="I189" s="1" t="s">
        <v>1032</v>
      </c>
      <c r="J189" s="9" t="s">
        <v>7546</v>
      </c>
      <c r="K189" s="1" t="s">
        <v>229</v>
      </c>
      <c r="L189" s="1" t="s">
        <v>1033</v>
      </c>
      <c r="M189" s="1" t="s">
        <v>934</v>
      </c>
    </row>
    <row r="190" spans="1:13" ht="20.100000000000001" customHeight="1" x14ac:dyDescent="0.25">
      <c r="A190" s="1" t="s">
        <v>1034</v>
      </c>
      <c r="B190" s="1" t="s">
        <v>13</v>
      </c>
      <c r="C190" s="1" t="s">
        <v>14</v>
      </c>
      <c r="D190" s="1" t="s">
        <v>15</v>
      </c>
      <c r="E190" s="1" t="s">
        <v>16</v>
      </c>
      <c r="F190" s="2" t="s">
        <v>352</v>
      </c>
      <c r="G190" s="1" t="s">
        <v>91</v>
      </c>
      <c r="H190" s="1" t="s">
        <v>1035</v>
      </c>
      <c r="I190" s="1" t="s">
        <v>1036</v>
      </c>
      <c r="J190" s="9" t="s">
        <v>7546</v>
      </c>
      <c r="K190" s="1" t="s">
        <v>1037</v>
      </c>
      <c r="L190" s="1" t="s">
        <v>1038</v>
      </c>
      <c r="M190" s="1" t="s">
        <v>1039</v>
      </c>
    </row>
    <row r="191" spans="1:13" ht="20.100000000000001" customHeight="1" x14ac:dyDescent="0.25">
      <c r="A191" s="1" t="s">
        <v>1040</v>
      </c>
      <c r="B191" s="1" t="s">
        <v>13</v>
      </c>
      <c r="C191" s="1" t="s">
        <v>14</v>
      </c>
      <c r="D191" s="1" t="s">
        <v>15</v>
      </c>
      <c r="E191" s="1" t="s">
        <v>16</v>
      </c>
      <c r="F191" s="2" t="s">
        <v>1041</v>
      </c>
      <c r="G191" s="1" t="s">
        <v>41</v>
      </c>
      <c r="H191" s="1" t="s">
        <v>1042</v>
      </c>
      <c r="I191" s="1" t="s">
        <v>1043</v>
      </c>
      <c r="J191" s="9" t="s">
        <v>7546</v>
      </c>
      <c r="K191" s="1" t="s">
        <v>794</v>
      </c>
      <c r="L191" s="1" t="s">
        <v>875</v>
      </c>
      <c r="M191" s="1" t="s">
        <v>876</v>
      </c>
    </row>
    <row r="192" spans="1:13" ht="20.100000000000001" customHeight="1" x14ac:dyDescent="0.25">
      <c r="A192" s="1" t="s">
        <v>1044</v>
      </c>
      <c r="B192" s="1" t="s">
        <v>13</v>
      </c>
      <c r="C192" s="1" t="s">
        <v>14</v>
      </c>
      <c r="D192" s="1" t="s">
        <v>15</v>
      </c>
      <c r="E192" s="1" t="s">
        <v>16</v>
      </c>
      <c r="F192" s="2" t="s">
        <v>352</v>
      </c>
      <c r="G192" s="1" t="s">
        <v>91</v>
      </c>
      <c r="H192" s="1" t="s">
        <v>1045</v>
      </c>
      <c r="I192" s="4" t="s">
        <v>7565</v>
      </c>
      <c r="J192" s="9" t="s">
        <v>7546</v>
      </c>
      <c r="K192" s="1" t="s">
        <v>933</v>
      </c>
      <c r="L192" s="1" t="s">
        <v>1046</v>
      </c>
      <c r="M192" s="1" t="s">
        <v>704</v>
      </c>
    </row>
    <row r="193" spans="1:13" ht="20.100000000000001" customHeight="1" x14ac:dyDescent="0.25">
      <c r="A193" s="1" t="s">
        <v>1047</v>
      </c>
      <c r="B193" s="1" t="s">
        <v>13</v>
      </c>
      <c r="C193" s="1" t="s">
        <v>14</v>
      </c>
      <c r="D193" s="1" t="s">
        <v>15</v>
      </c>
      <c r="E193" s="1" t="s">
        <v>16</v>
      </c>
      <c r="F193" s="2" t="s">
        <v>352</v>
      </c>
      <c r="G193" s="1" t="s">
        <v>91</v>
      </c>
      <c r="H193" s="1" t="s">
        <v>1048</v>
      </c>
      <c r="I193" s="1" t="s">
        <v>1049</v>
      </c>
      <c r="J193" s="9" t="s">
        <v>7546</v>
      </c>
      <c r="K193" s="1" t="s">
        <v>1050</v>
      </c>
      <c r="L193" s="1" t="s">
        <v>1051</v>
      </c>
      <c r="M193" s="1" t="s">
        <v>704</v>
      </c>
    </row>
    <row r="194" spans="1:13" ht="20.100000000000001" customHeight="1" x14ac:dyDescent="0.25">
      <c r="A194" s="1" t="s">
        <v>1052</v>
      </c>
      <c r="B194" s="1" t="s">
        <v>13</v>
      </c>
      <c r="C194" s="1" t="s">
        <v>14</v>
      </c>
      <c r="D194" s="1" t="s">
        <v>15</v>
      </c>
      <c r="E194" s="1" t="s">
        <v>16</v>
      </c>
      <c r="F194" s="2" t="s">
        <v>352</v>
      </c>
      <c r="G194" s="1" t="s">
        <v>26</v>
      </c>
      <c r="H194" s="1" t="s">
        <v>1053</v>
      </c>
      <c r="I194" s="1" t="s">
        <v>1054</v>
      </c>
      <c r="J194" s="9" t="s">
        <v>7547</v>
      </c>
      <c r="K194" s="1" t="s">
        <v>749</v>
      </c>
      <c r="L194" s="1" t="s">
        <v>443</v>
      </c>
      <c r="M194" s="1" t="s">
        <v>1055</v>
      </c>
    </row>
    <row r="195" spans="1:13" ht="20.100000000000001" customHeight="1" x14ac:dyDescent="0.25">
      <c r="A195" s="1" t="s">
        <v>1056</v>
      </c>
      <c r="B195" s="1" t="s">
        <v>13</v>
      </c>
      <c r="C195" s="1" t="s">
        <v>14</v>
      </c>
      <c r="D195" s="1" t="s">
        <v>15</v>
      </c>
      <c r="E195" s="1" t="s">
        <v>16</v>
      </c>
      <c r="F195" s="2" t="s">
        <v>352</v>
      </c>
      <c r="G195" s="1" t="s">
        <v>26</v>
      </c>
      <c r="H195" s="1" t="s">
        <v>1057</v>
      </c>
      <c r="I195" s="1" t="s">
        <v>1058</v>
      </c>
      <c r="J195" s="9" t="s">
        <v>7546</v>
      </c>
      <c r="K195" s="1" t="s">
        <v>494</v>
      </c>
      <c r="L195" s="1" t="s">
        <v>493</v>
      </c>
      <c r="M195" s="1" t="s">
        <v>30</v>
      </c>
    </row>
    <row r="196" spans="1:13" ht="20.100000000000001" customHeight="1" x14ac:dyDescent="0.25">
      <c r="A196" s="1" t="s">
        <v>1059</v>
      </c>
      <c r="B196" s="1" t="s">
        <v>13</v>
      </c>
      <c r="C196" s="1" t="s">
        <v>14</v>
      </c>
      <c r="D196" s="1" t="s">
        <v>15</v>
      </c>
      <c r="E196" s="1" t="s">
        <v>16</v>
      </c>
      <c r="F196" s="2" t="s">
        <v>352</v>
      </c>
      <c r="G196" s="1" t="s">
        <v>26</v>
      </c>
      <c r="H196" s="1" t="s">
        <v>1060</v>
      </c>
      <c r="I196" s="1" t="s">
        <v>1061</v>
      </c>
      <c r="J196" s="9" t="s">
        <v>7546</v>
      </c>
      <c r="K196" s="1" t="s">
        <v>636</v>
      </c>
      <c r="L196" s="1" t="s">
        <v>1062</v>
      </c>
      <c r="M196" s="1" t="s">
        <v>908</v>
      </c>
    </row>
    <row r="197" spans="1:13" ht="20.100000000000001" customHeight="1" x14ac:dyDescent="0.25">
      <c r="A197" s="1" t="s">
        <v>1063</v>
      </c>
      <c r="B197" s="1" t="s">
        <v>13</v>
      </c>
      <c r="C197" s="1" t="s">
        <v>14</v>
      </c>
      <c r="D197" s="1" t="s">
        <v>15</v>
      </c>
      <c r="E197" s="1" t="s">
        <v>16</v>
      </c>
      <c r="F197" s="2" t="s">
        <v>352</v>
      </c>
      <c r="G197" s="1" t="s">
        <v>91</v>
      </c>
      <c r="H197" s="1" t="s">
        <v>1064</v>
      </c>
      <c r="I197" s="1" t="s">
        <v>1065</v>
      </c>
      <c r="J197" s="9" t="s">
        <v>7546</v>
      </c>
      <c r="K197" s="1" t="s">
        <v>1066</v>
      </c>
      <c r="L197" s="1" t="s">
        <v>703</v>
      </c>
      <c r="M197" s="1" t="s">
        <v>934</v>
      </c>
    </row>
    <row r="198" spans="1:13" ht="20.100000000000001" customHeight="1" x14ac:dyDescent="0.25">
      <c r="A198" s="1" t="s">
        <v>1067</v>
      </c>
      <c r="B198" s="1" t="s">
        <v>13</v>
      </c>
      <c r="C198" s="1" t="s">
        <v>14</v>
      </c>
      <c r="D198" s="1" t="s">
        <v>15</v>
      </c>
      <c r="E198" s="1" t="s">
        <v>16</v>
      </c>
      <c r="F198" s="2" t="s">
        <v>352</v>
      </c>
      <c r="G198" s="1" t="s">
        <v>91</v>
      </c>
      <c r="H198" s="1" t="s">
        <v>1068</v>
      </c>
      <c r="I198" s="1" t="s">
        <v>1069</v>
      </c>
      <c r="J198" s="9" t="s">
        <v>7546</v>
      </c>
      <c r="K198" s="1" t="s">
        <v>613</v>
      </c>
      <c r="L198" s="1" t="s">
        <v>1007</v>
      </c>
      <c r="M198" s="1" t="s">
        <v>615</v>
      </c>
    </row>
    <row r="199" spans="1:13" ht="20.100000000000001" customHeight="1" x14ac:dyDescent="0.25">
      <c r="A199" s="1" t="s">
        <v>1070</v>
      </c>
      <c r="B199" s="1" t="s">
        <v>13</v>
      </c>
      <c r="C199" s="1" t="s">
        <v>14</v>
      </c>
      <c r="D199" s="1" t="s">
        <v>15</v>
      </c>
      <c r="E199" s="1" t="s">
        <v>16</v>
      </c>
      <c r="F199" s="2" t="s">
        <v>352</v>
      </c>
      <c r="G199" s="1" t="s">
        <v>54</v>
      </c>
      <c r="H199" s="1" t="s">
        <v>1071</v>
      </c>
      <c r="I199" s="1" t="s">
        <v>1072</v>
      </c>
      <c r="J199" s="9" t="s">
        <v>7546</v>
      </c>
      <c r="K199" s="1" t="s">
        <v>1073</v>
      </c>
      <c r="L199" s="1" t="s">
        <v>141</v>
      </c>
      <c r="M199" s="1" t="s">
        <v>1074</v>
      </c>
    </row>
    <row r="200" spans="1:13" ht="20.100000000000001" customHeight="1" x14ac:dyDescent="0.25">
      <c r="A200" s="1" t="s">
        <v>1075</v>
      </c>
      <c r="B200" s="1" t="s">
        <v>13</v>
      </c>
      <c r="C200" s="1" t="s">
        <v>14</v>
      </c>
      <c r="D200" s="1" t="s">
        <v>15</v>
      </c>
      <c r="E200" s="1" t="s">
        <v>16</v>
      </c>
      <c r="F200" s="2" t="s">
        <v>352</v>
      </c>
      <c r="G200" s="1" t="s">
        <v>18</v>
      </c>
      <c r="H200" s="1" t="s">
        <v>1076</v>
      </c>
      <c r="I200" s="1" t="s">
        <v>1077</v>
      </c>
      <c r="J200" s="9" t="s">
        <v>7546</v>
      </c>
      <c r="K200" s="1" t="s">
        <v>1002</v>
      </c>
      <c r="L200" s="1" t="s">
        <v>1078</v>
      </c>
      <c r="M200" s="1" t="s">
        <v>1079</v>
      </c>
    </row>
    <row r="201" spans="1:13" ht="20.100000000000001" customHeight="1" x14ac:dyDescent="0.25">
      <c r="A201" s="1" t="s">
        <v>1080</v>
      </c>
      <c r="B201" s="1" t="s">
        <v>13</v>
      </c>
      <c r="C201" s="1" t="s">
        <v>14</v>
      </c>
      <c r="D201" s="1" t="s">
        <v>15</v>
      </c>
      <c r="E201" s="1" t="s">
        <v>16</v>
      </c>
      <c r="F201" s="2" t="s">
        <v>352</v>
      </c>
      <c r="G201" s="1" t="s">
        <v>54</v>
      </c>
      <c r="H201" s="1" t="s">
        <v>1081</v>
      </c>
      <c r="I201" s="1" t="s">
        <v>1082</v>
      </c>
      <c r="J201" s="9" t="s">
        <v>7546</v>
      </c>
      <c r="K201" s="1" t="s">
        <v>1083</v>
      </c>
      <c r="L201" s="1" t="s">
        <v>1084</v>
      </c>
      <c r="M201" s="1" t="s">
        <v>1085</v>
      </c>
    </row>
    <row r="202" spans="1:13" ht="20.100000000000001" customHeight="1" x14ac:dyDescent="0.25">
      <c r="A202" s="1" t="s">
        <v>1086</v>
      </c>
      <c r="B202" s="1" t="s">
        <v>13</v>
      </c>
      <c r="C202" s="1" t="s">
        <v>14</v>
      </c>
      <c r="D202" s="1" t="s">
        <v>15</v>
      </c>
      <c r="E202" s="1" t="s">
        <v>16</v>
      </c>
      <c r="F202" s="2" t="s">
        <v>352</v>
      </c>
      <c r="G202" s="1" t="s">
        <v>41</v>
      </c>
      <c r="H202" s="1" t="s">
        <v>1087</v>
      </c>
      <c r="I202" s="1" t="s">
        <v>1088</v>
      </c>
      <c r="J202" s="9" t="s">
        <v>7546</v>
      </c>
      <c r="K202" s="1" t="s">
        <v>1089</v>
      </c>
      <c r="L202" s="1" t="s">
        <v>1090</v>
      </c>
      <c r="M202" s="1" t="s">
        <v>871</v>
      </c>
    </row>
    <row r="203" spans="1:13" ht="20.100000000000001" customHeight="1" x14ac:dyDescent="0.25">
      <c r="A203" s="1" t="s">
        <v>1091</v>
      </c>
      <c r="B203" s="1" t="s">
        <v>13</v>
      </c>
      <c r="C203" s="1" t="s">
        <v>14</v>
      </c>
      <c r="D203" s="1" t="s">
        <v>15</v>
      </c>
      <c r="E203" s="1" t="s">
        <v>16</v>
      </c>
      <c r="F203" s="2" t="s">
        <v>352</v>
      </c>
      <c r="G203" s="1" t="s">
        <v>18</v>
      </c>
      <c r="H203" s="1" t="s">
        <v>1092</v>
      </c>
      <c r="I203" s="1" t="s">
        <v>1093</v>
      </c>
      <c r="J203" s="9" t="s">
        <v>7546</v>
      </c>
      <c r="K203" s="1" t="s">
        <v>1094</v>
      </c>
      <c r="L203" s="1" t="s">
        <v>432</v>
      </c>
      <c r="M203" s="1" t="s">
        <v>1095</v>
      </c>
    </row>
    <row r="204" spans="1:13" ht="20.100000000000001" customHeight="1" x14ac:dyDescent="0.25">
      <c r="A204" s="1" t="s">
        <v>1096</v>
      </c>
      <c r="B204" s="1" t="s">
        <v>13</v>
      </c>
      <c r="C204" s="1" t="s">
        <v>14</v>
      </c>
      <c r="D204" s="1" t="s">
        <v>15</v>
      </c>
      <c r="E204" s="1" t="s">
        <v>16</v>
      </c>
      <c r="F204" s="2" t="s">
        <v>352</v>
      </c>
      <c r="G204" s="1" t="s">
        <v>34</v>
      </c>
      <c r="H204" s="1" t="s">
        <v>1097</v>
      </c>
      <c r="I204" s="1" t="s">
        <v>1098</v>
      </c>
      <c r="J204" s="9">
        <v>30625</v>
      </c>
      <c r="K204" s="1" t="s">
        <v>1099</v>
      </c>
      <c r="L204" s="1" t="s">
        <v>1100</v>
      </c>
      <c r="M204" s="1" t="s">
        <v>577</v>
      </c>
    </row>
    <row r="205" spans="1:13" ht="20.100000000000001" customHeight="1" x14ac:dyDescent="0.25">
      <c r="A205" s="1" t="s">
        <v>1101</v>
      </c>
      <c r="B205" s="1" t="s">
        <v>13</v>
      </c>
      <c r="C205" s="1" t="s">
        <v>14</v>
      </c>
      <c r="D205" s="1" t="s">
        <v>15</v>
      </c>
      <c r="E205" s="1" t="s">
        <v>16</v>
      </c>
      <c r="F205" s="2" t="s">
        <v>352</v>
      </c>
      <c r="G205" s="1" t="s">
        <v>41</v>
      </c>
      <c r="H205" s="1" t="s">
        <v>1102</v>
      </c>
      <c r="I205" s="1" t="s">
        <v>1103</v>
      </c>
      <c r="J205" s="9" t="s">
        <v>7547</v>
      </c>
      <c r="K205" s="1" t="s">
        <v>1104</v>
      </c>
      <c r="L205" s="1" t="s">
        <v>587</v>
      </c>
      <c r="M205" s="1" t="s">
        <v>876</v>
      </c>
    </row>
    <row r="206" spans="1:13" ht="20.100000000000001" customHeight="1" x14ac:dyDescent="0.25">
      <c r="A206" s="1" t="s">
        <v>1105</v>
      </c>
      <c r="B206" s="1" t="s">
        <v>13</v>
      </c>
      <c r="C206" s="1" t="s">
        <v>14</v>
      </c>
      <c r="D206" s="1" t="s">
        <v>15</v>
      </c>
      <c r="E206" s="1" t="s">
        <v>16</v>
      </c>
      <c r="F206" s="2" t="s">
        <v>352</v>
      </c>
      <c r="G206" s="1" t="s">
        <v>26</v>
      </c>
      <c r="H206" s="1" t="s">
        <v>1106</v>
      </c>
      <c r="I206" s="1" t="s">
        <v>1107</v>
      </c>
      <c r="J206" s="9">
        <v>4900</v>
      </c>
      <c r="K206" s="1" t="s">
        <v>1108</v>
      </c>
      <c r="L206" s="1" t="s">
        <v>1109</v>
      </c>
      <c r="M206" s="1" t="s">
        <v>1110</v>
      </c>
    </row>
    <row r="207" spans="1:13" ht="20.100000000000001" customHeight="1" x14ac:dyDescent="0.25">
      <c r="A207" s="1" t="s">
        <v>1111</v>
      </c>
      <c r="B207" s="1" t="s">
        <v>13</v>
      </c>
      <c r="C207" s="1" t="s">
        <v>14</v>
      </c>
      <c r="D207" s="1" t="s">
        <v>15</v>
      </c>
      <c r="E207" s="1" t="s">
        <v>16</v>
      </c>
      <c r="F207" s="2" t="s">
        <v>352</v>
      </c>
      <c r="G207" s="1" t="s">
        <v>18</v>
      </c>
      <c r="H207" s="1" t="s">
        <v>1112</v>
      </c>
      <c r="I207" s="1" t="s">
        <v>1113</v>
      </c>
      <c r="J207" s="9" t="s">
        <v>7546</v>
      </c>
      <c r="K207" s="1" t="s">
        <v>1114</v>
      </c>
      <c r="L207" s="1" t="s">
        <v>708</v>
      </c>
      <c r="M207" s="1" t="s">
        <v>271</v>
      </c>
    </row>
    <row r="208" spans="1:13" ht="20.100000000000001" customHeight="1" x14ac:dyDescent="0.25">
      <c r="A208" s="1" t="s">
        <v>1115</v>
      </c>
      <c r="B208" s="1" t="s">
        <v>13</v>
      </c>
      <c r="C208" s="1" t="s">
        <v>14</v>
      </c>
      <c r="D208" s="1" t="s">
        <v>15</v>
      </c>
      <c r="E208" s="1" t="s">
        <v>16</v>
      </c>
      <c r="F208" s="2" t="s">
        <v>352</v>
      </c>
      <c r="G208" s="1" t="s">
        <v>18</v>
      </c>
      <c r="H208" s="1" t="s">
        <v>1116</v>
      </c>
      <c r="I208" s="4" t="s">
        <v>7566</v>
      </c>
      <c r="J208" s="9" t="s">
        <v>7546</v>
      </c>
      <c r="K208" s="1" t="s">
        <v>1117</v>
      </c>
      <c r="L208" s="1" t="s">
        <v>1118</v>
      </c>
      <c r="M208" s="1" t="s">
        <v>1119</v>
      </c>
    </row>
    <row r="209" spans="1:13" ht="20.100000000000001" customHeight="1" x14ac:dyDescent="0.25">
      <c r="A209" s="1" t="s">
        <v>1120</v>
      </c>
      <c r="B209" s="1" t="s">
        <v>13</v>
      </c>
      <c r="C209" s="1" t="s">
        <v>14</v>
      </c>
      <c r="D209" s="1" t="s">
        <v>15</v>
      </c>
      <c r="E209" s="1" t="s">
        <v>16</v>
      </c>
      <c r="F209" s="2" t="s">
        <v>352</v>
      </c>
      <c r="G209" s="1" t="s">
        <v>91</v>
      </c>
      <c r="H209" s="1" t="s">
        <v>1121</v>
      </c>
      <c r="I209" s="1" t="s">
        <v>1122</v>
      </c>
      <c r="J209" s="9" t="s">
        <v>7546</v>
      </c>
      <c r="K209" s="1" t="s">
        <v>229</v>
      </c>
      <c r="L209" s="1" t="s">
        <v>1123</v>
      </c>
      <c r="M209" s="1" t="s">
        <v>1124</v>
      </c>
    </row>
    <row r="210" spans="1:13" ht="20.100000000000001" customHeight="1" x14ac:dyDescent="0.25">
      <c r="A210" s="1" t="s">
        <v>1125</v>
      </c>
      <c r="B210" s="1" t="s">
        <v>13</v>
      </c>
      <c r="C210" s="1" t="s">
        <v>14</v>
      </c>
      <c r="D210" s="1" t="s">
        <v>15</v>
      </c>
      <c r="E210" s="1" t="s">
        <v>16</v>
      </c>
      <c r="F210" s="2" t="s">
        <v>352</v>
      </c>
      <c r="G210" s="1" t="s">
        <v>41</v>
      </c>
      <c r="H210" s="1" t="s">
        <v>1126</v>
      </c>
      <c r="I210" s="1" t="s">
        <v>1127</v>
      </c>
      <c r="J210" s="9" t="s">
        <v>7546</v>
      </c>
      <c r="K210" s="1" t="s">
        <v>187</v>
      </c>
      <c r="L210" s="1" t="s">
        <v>582</v>
      </c>
      <c r="M210" s="1" t="s">
        <v>1128</v>
      </c>
    </row>
    <row r="211" spans="1:13" ht="20.100000000000001" customHeight="1" x14ac:dyDescent="0.25">
      <c r="A211" s="1" t="s">
        <v>1129</v>
      </c>
      <c r="B211" s="1" t="s">
        <v>13</v>
      </c>
      <c r="C211" s="1" t="s">
        <v>14</v>
      </c>
      <c r="D211" s="1" t="s">
        <v>15</v>
      </c>
      <c r="E211" s="1" t="s">
        <v>16</v>
      </c>
      <c r="F211" s="2" t="s">
        <v>352</v>
      </c>
      <c r="G211" s="1" t="s">
        <v>91</v>
      </c>
      <c r="H211" s="1" t="s">
        <v>1130</v>
      </c>
      <c r="I211" s="1" t="s">
        <v>1131</v>
      </c>
      <c r="J211" s="9" t="s">
        <v>7546</v>
      </c>
      <c r="K211" s="1" t="s">
        <v>961</v>
      </c>
      <c r="L211" s="1" t="s">
        <v>1132</v>
      </c>
      <c r="M211" s="1" t="s">
        <v>615</v>
      </c>
    </row>
    <row r="212" spans="1:13" ht="20.100000000000001" customHeight="1" x14ac:dyDescent="0.25">
      <c r="A212" s="1" t="s">
        <v>1133</v>
      </c>
      <c r="B212" s="1" t="s">
        <v>13</v>
      </c>
      <c r="C212" s="1" t="s">
        <v>14</v>
      </c>
      <c r="D212" s="1" t="s">
        <v>15</v>
      </c>
      <c r="E212" s="1" t="s">
        <v>16</v>
      </c>
      <c r="F212" s="2" t="s">
        <v>352</v>
      </c>
      <c r="G212" s="1" t="s">
        <v>91</v>
      </c>
      <c r="H212" s="1" t="s">
        <v>1134</v>
      </c>
      <c r="I212" s="1" t="s">
        <v>1135</v>
      </c>
      <c r="J212" s="9" t="s">
        <v>7546</v>
      </c>
      <c r="K212" s="1" t="s">
        <v>229</v>
      </c>
      <c r="L212" s="1" t="s">
        <v>703</v>
      </c>
      <c r="M212" s="1" t="s">
        <v>704</v>
      </c>
    </row>
    <row r="213" spans="1:13" ht="20.100000000000001" customHeight="1" x14ac:dyDescent="0.25">
      <c r="A213" s="1" t="s">
        <v>1136</v>
      </c>
      <c r="B213" s="1" t="s">
        <v>13</v>
      </c>
      <c r="C213" s="1" t="s">
        <v>14</v>
      </c>
      <c r="D213" s="1" t="s">
        <v>15</v>
      </c>
      <c r="E213" s="1" t="s">
        <v>134</v>
      </c>
      <c r="F213" s="2" t="s">
        <v>352</v>
      </c>
      <c r="G213" s="1" t="s">
        <v>26</v>
      </c>
      <c r="H213" s="1" t="s">
        <v>1137</v>
      </c>
      <c r="I213" s="1" t="s">
        <v>1138</v>
      </c>
      <c r="J213" s="9">
        <v>116850</v>
      </c>
      <c r="K213" s="1" t="s">
        <v>1139</v>
      </c>
      <c r="L213" s="1" t="s">
        <v>1140</v>
      </c>
      <c r="M213" s="1" t="s">
        <v>1141</v>
      </c>
    </row>
    <row r="214" spans="1:13" ht="20.100000000000001" customHeight="1" x14ac:dyDescent="0.25">
      <c r="A214" s="1" t="s">
        <v>1142</v>
      </c>
      <c r="B214" s="1" t="s">
        <v>13</v>
      </c>
      <c r="C214" s="1" t="s">
        <v>14</v>
      </c>
      <c r="D214" s="1" t="s">
        <v>15</v>
      </c>
      <c r="E214" s="1" t="s">
        <v>16</v>
      </c>
      <c r="F214" s="2" t="s">
        <v>352</v>
      </c>
      <c r="G214" s="1" t="s">
        <v>54</v>
      </c>
      <c r="H214" s="1" t="s">
        <v>1143</v>
      </c>
      <c r="I214" s="1" t="s">
        <v>7567</v>
      </c>
      <c r="J214" s="9">
        <v>1750</v>
      </c>
      <c r="K214" s="1" t="s">
        <v>1144</v>
      </c>
      <c r="L214" s="1" t="s">
        <v>193</v>
      </c>
      <c r="M214" s="1" t="s">
        <v>1145</v>
      </c>
    </row>
    <row r="215" spans="1:13" ht="20.100000000000001" customHeight="1" x14ac:dyDescent="0.25">
      <c r="A215" s="1" t="s">
        <v>1146</v>
      </c>
      <c r="B215" s="1" t="s">
        <v>13</v>
      </c>
      <c r="C215" s="1" t="s">
        <v>14</v>
      </c>
      <c r="D215" s="1" t="s">
        <v>15</v>
      </c>
      <c r="E215" s="1" t="s">
        <v>16</v>
      </c>
      <c r="F215" s="2" t="s">
        <v>352</v>
      </c>
      <c r="G215" s="1" t="s">
        <v>26</v>
      </c>
      <c r="H215" s="1" t="s">
        <v>1147</v>
      </c>
      <c r="I215" s="1" t="s">
        <v>1148</v>
      </c>
      <c r="J215" s="9" t="s">
        <v>7546</v>
      </c>
      <c r="K215" s="1" t="s">
        <v>1149</v>
      </c>
      <c r="L215" s="1" t="s">
        <v>1150</v>
      </c>
      <c r="M215" s="1" t="s">
        <v>1151</v>
      </c>
    </row>
    <row r="216" spans="1:13" ht="20.100000000000001" customHeight="1" x14ac:dyDescent="0.25">
      <c r="A216" s="1" t="s">
        <v>1152</v>
      </c>
      <c r="B216" s="1" t="s">
        <v>13</v>
      </c>
      <c r="C216" s="1" t="s">
        <v>14</v>
      </c>
      <c r="D216" s="1" t="s">
        <v>15</v>
      </c>
      <c r="E216" s="1" t="s">
        <v>16</v>
      </c>
      <c r="F216" s="2" t="s">
        <v>352</v>
      </c>
      <c r="G216" s="1" t="s">
        <v>91</v>
      </c>
      <c r="H216" s="1" t="s">
        <v>1153</v>
      </c>
      <c r="I216" s="1" t="s">
        <v>1154</v>
      </c>
      <c r="J216" s="9" t="s">
        <v>7546</v>
      </c>
      <c r="K216" s="1" t="s">
        <v>1155</v>
      </c>
      <c r="L216" s="1" t="s">
        <v>1156</v>
      </c>
      <c r="M216" s="1" t="s">
        <v>1157</v>
      </c>
    </row>
    <row r="217" spans="1:13" ht="20.100000000000001" customHeight="1" x14ac:dyDescent="0.25">
      <c r="A217" s="1" t="s">
        <v>1158</v>
      </c>
      <c r="B217" s="1" t="s">
        <v>13</v>
      </c>
      <c r="C217" s="1" t="s">
        <v>14</v>
      </c>
      <c r="D217" s="1" t="s">
        <v>15</v>
      </c>
      <c r="E217" s="1" t="s">
        <v>16</v>
      </c>
      <c r="F217" s="2" t="s">
        <v>352</v>
      </c>
      <c r="G217" s="1" t="s">
        <v>91</v>
      </c>
      <c r="H217" s="1" t="s">
        <v>1159</v>
      </c>
      <c r="I217" s="1" t="s">
        <v>1160</v>
      </c>
      <c r="J217" s="9" t="s">
        <v>7546</v>
      </c>
      <c r="K217" s="1" t="s">
        <v>933</v>
      </c>
      <c r="L217" s="1" t="s">
        <v>934</v>
      </c>
      <c r="M217" s="1" t="s">
        <v>1161</v>
      </c>
    </row>
    <row r="218" spans="1:13" ht="20.100000000000001" customHeight="1" x14ac:dyDescent="0.25">
      <c r="A218" s="1" t="s">
        <v>1162</v>
      </c>
      <c r="B218" s="1" t="s">
        <v>13</v>
      </c>
      <c r="C218" s="1" t="s">
        <v>14</v>
      </c>
      <c r="D218" s="1" t="s">
        <v>15</v>
      </c>
      <c r="E218" s="1" t="s">
        <v>16</v>
      </c>
      <c r="F218" s="2" t="s">
        <v>352</v>
      </c>
      <c r="G218" s="1" t="s">
        <v>26</v>
      </c>
      <c r="H218" s="1" t="s">
        <v>1163</v>
      </c>
      <c r="I218" s="1" t="s">
        <v>1164</v>
      </c>
      <c r="J218" s="9" t="s">
        <v>7546</v>
      </c>
      <c r="K218" s="1" t="s">
        <v>1165</v>
      </c>
      <c r="L218" s="1" t="s">
        <v>1166</v>
      </c>
      <c r="M218" s="1" t="s">
        <v>1167</v>
      </c>
    </row>
    <row r="219" spans="1:13" ht="20.100000000000001" customHeight="1" x14ac:dyDescent="0.25">
      <c r="A219" s="1" t="s">
        <v>1168</v>
      </c>
      <c r="B219" s="1" t="s">
        <v>13</v>
      </c>
      <c r="C219" s="1" t="s">
        <v>14</v>
      </c>
      <c r="D219" s="1" t="s">
        <v>15</v>
      </c>
      <c r="E219" s="1" t="s">
        <v>16</v>
      </c>
      <c r="F219" s="2" t="s">
        <v>352</v>
      </c>
      <c r="G219" s="1" t="s">
        <v>41</v>
      </c>
      <c r="H219" s="1" t="s">
        <v>1169</v>
      </c>
      <c r="I219" s="1" t="s">
        <v>1170</v>
      </c>
      <c r="J219" s="9" t="s">
        <v>7568</v>
      </c>
      <c r="K219" s="1" t="s">
        <v>1171</v>
      </c>
      <c r="L219" s="1" t="s">
        <v>1172</v>
      </c>
      <c r="M219" s="1" t="s">
        <v>1173</v>
      </c>
    </row>
    <row r="220" spans="1:13" ht="20.100000000000001" customHeight="1" x14ac:dyDescent="0.25">
      <c r="A220" s="1" t="s">
        <v>1174</v>
      </c>
      <c r="B220" s="1" t="s">
        <v>13</v>
      </c>
      <c r="C220" s="1" t="s">
        <v>14</v>
      </c>
      <c r="D220" s="1" t="s">
        <v>15</v>
      </c>
      <c r="E220" s="1" t="s">
        <v>16</v>
      </c>
      <c r="F220" s="2" t="s">
        <v>352</v>
      </c>
      <c r="G220" s="1" t="s">
        <v>26</v>
      </c>
      <c r="H220" s="1" t="s">
        <v>1175</v>
      </c>
      <c r="I220" s="1" t="s">
        <v>1176</v>
      </c>
      <c r="J220" s="9" t="s">
        <v>7546</v>
      </c>
      <c r="K220" s="1" t="s">
        <v>996</v>
      </c>
      <c r="L220" s="1" t="s">
        <v>31</v>
      </c>
      <c r="M220" s="1" t="s">
        <v>30</v>
      </c>
    </row>
    <row r="221" spans="1:13" ht="20.100000000000001" customHeight="1" x14ac:dyDescent="0.25">
      <c r="A221" s="1" t="s">
        <v>1177</v>
      </c>
      <c r="B221" s="1" t="s">
        <v>13</v>
      </c>
      <c r="C221" s="1" t="s">
        <v>14</v>
      </c>
      <c r="D221" s="1" t="s">
        <v>15</v>
      </c>
      <c r="E221" s="1" t="s">
        <v>16</v>
      </c>
      <c r="F221" s="2" t="s">
        <v>352</v>
      </c>
      <c r="G221" s="1" t="s">
        <v>34</v>
      </c>
      <c r="H221" s="1" t="s">
        <v>1178</v>
      </c>
      <c r="I221" s="1" t="s">
        <v>1179</v>
      </c>
      <c r="J221" s="9" t="s">
        <v>7546</v>
      </c>
      <c r="K221" s="1" t="s">
        <v>1180</v>
      </c>
      <c r="L221" s="1" t="s">
        <v>1181</v>
      </c>
      <c r="M221" s="1" t="s">
        <v>1182</v>
      </c>
    </row>
    <row r="222" spans="1:13" ht="20.100000000000001" customHeight="1" x14ac:dyDescent="0.25">
      <c r="A222" s="1" t="s">
        <v>1183</v>
      </c>
      <c r="B222" s="1" t="s">
        <v>13</v>
      </c>
      <c r="C222" s="1" t="s">
        <v>14</v>
      </c>
      <c r="D222" s="1" t="s">
        <v>15</v>
      </c>
      <c r="E222" s="1" t="s">
        <v>16</v>
      </c>
      <c r="F222" s="2" t="s">
        <v>352</v>
      </c>
      <c r="G222" s="1" t="s">
        <v>54</v>
      </c>
      <c r="H222" s="1" t="s">
        <v>1184</v>
      </c>
      <c r="I222" s="1" t="s">
        <v>1185</v>
      </c>
      <c r="J222" s="9" t="s">
        <v>7546</v>
      </c>
      <c r="K222" s="1" t="s">
        <v>1186</v>
      </c>
      <c r="L222" s="1" t="s">
        <v>1187</v>
      </c>
      <c r="M222" s="1" t="s">
        <v>1188</v>
      </c>
    </row>
    <row r="223" spans="1:13" ht="20.100000000000001" customHeight="1" x14ac:dyDescent="0.25">
      <c r="A223" s="1" t="s">
        <v>1189</v>
      </c>
      <c r="B223" s="1" t="s">
        <v>13</v>
      </c>
      <c r="C223" s="1" t="s">
        <v>14</v>
      </c>
      <c r="D223" s="1" t="s">
        <v>15</v>
      </c>
      <c r="E223" s="1" t="s">
        <v>16</v>
      </c>
      <c r="F223" s="2" t="s">
        <v>352</v>
      </c>
      <c r="G223" s="1" t="s">
        <v>26</v>
      </c>
      <c r="H223" s="1" t="s">
        <v>1190</v>
      </c>
      <c r="I223" s="1" t="s">
        <v>1191</v>
      </c>
      <c r="J223" s="9" t="s">
        <v>7546</v>
      </c>
      <c r="K223" s="1" t="s">
        <v>1192</v>
      </c>
      <c r="L223" s="1" t="s">
        <v>1193</v>
      </c>
      <c r="M223" s="1" t="s">
        <v>1194</v>
      </c>
    </row>
    <row r="224" spans="1:13" ht="20.100000000000001" customHeight="1" x14ac:dyDescent="0.25">
      <c r="A224" s="1" t="s">
        <v>1195</v>
      </c>
      <c r="B224" s="1" t="s">
        <v>13</v>
      </c>
      <c r="C224" s="1" t="s">
        <v>14</v>
      </c>
      <c r="D224" s="1" t="s">
        <v>15</v>
      </c>
      <c r="E224" s="1" t="s">
        <v>16</v>
      </c>
      <c r="F224" s="2" t="s">
        <v>352</v>
      </c>
      <c r="G224" s="1" t="s">
        <v>26</v>
      </c>
      <c r="H224" s="1" t="s">
        <v>1196</v>
      </c>
      <c r="I224" s="1" t="s">
        <v>1197</v>
      </c>
      <c r="J224" s="9" t="s">
        <v>7546</v>
      </c>
      <c r="K224" s="1" t="s">
        <v>536</v>
      </c>
      <c r="L224" s="1" t="s">
        <v>1198</v>
      </c>
      <c r="M224" s="1" t="s">
        <v>537</v>
      </c>
    </row>
    <row r="225" spans="1:13" ht="20.100000000000001" customHeight="1" x14ac:dyDescent="0.25">
      <c r="A225" s="1" t="s">
        <v>1199</v>
      </c>
      <c r="B225" s="1" t="s">
        <v>13</v>
      </c>
      <c r="C225" s="1" t="s">
        <v>14</v>
      </c>
      <c r="D225" s="1" t="s">
        <v>15</v>
      </c>
      <c r="E225" s="1" t="s">
        <v>16</v>
      </c>
      <c r="F225" s="2" t="s">
        <v>352</v>
      </c>
      <c r="G225" s="1" t="s">
        <v>41</v>
      </c>
      <c r="H225" s="1" t="s">
        <v>1200</v>
      </c>
      <c r="I225" s="1" t="s">
        <v>1201</v>
      </c>
      <c r="J225" s="9" t="s">
        <v>7546</v>
      </c>
      <c r="K225" s="1" t="s">
        <v>1202</v>
      </c>
      <c r="L225" s="1" t="s">
        <v>1203</v>
      </c>
      <c r="M225" s="1" t="s">
        <v>1204</v>
      </c>
    </row>
    <row r="226" spans="1:13" ht="20.100000000000001" customHeight="1" x14ac:dyDescent="0.25">
      <c r="A226" s="1" t="s">
        <v>1205</v>
      </c>
      <c r="B226" s="1" t="s">
        <v>13</v>
      </c>
      <c r="C226" s="1" t="s">
        <v>14</v>
      </c>
      <c r="D226" s="1" t="s">
        <v>15</v>
      </c>
      <c r="E226" s="1" t="s">
        <v>16</v>
      </c>
      <c r="F226" s="2" t="s">
        <v>352</v>
      </c>
      <c r="G226" s="1" t="s">
        <v>34</v>
      </c>
      <c r="H226" s="1" t="s">
        <v>1206</v>
      </c>
      <c r="I226" s="1" t="s">
        <v>1207</v>
      </c>
      <c r="J226" s="9" t="s">
        <v>7546</v>
      </c>
      <c r="K226" s="1" t="s">
        <v>1208</v>
      </c>
      <c r="L226" s="1" t="s">
        <v>355</v>
      </c>
      <c r="M226" s="1" t="s">
        <v>577</v>
      </c>
    </row>
    <row r="227" spans="1:13" ht="20.100000000000001" customHeight="1" x14ac:dyDescent="0.25">
      <c r="A227" s="1" t="s">
        <v>1209</v>
      </c>
      <c r="B227" s="1" t="s">
        <v>13</v>
      </c>
      <c r="C227" s="1" t="s">
        <v>14</v>
      </c>
      <c r="D227" s="1" t="s">
        <v>15</v>
      </c>
      <c r="E227" s="1" t="s">
        <v>16</v>
      </c>
      <c r="F227" s="2" t="s">
        <v>352</v>
      </c>
      <c r="G227" s="1" t="s">
        <v>26</v>
      </c>
      <c r="H227" s="1" t="s">
        <v>1210</v>
      </c>
      <c r="I227" s="1" t="s">
        <v>1211</v>
      </c>
      <c r="J227" s="9">
        <v>1250</v>
      </c>
      <c r="K227" s="1" t="s">
        <v>918</v>
      </c>
      <c r="L227" s="1" t="s">
        <v>445</v>
      </c>
      <c r="M227" s="1" t="s">
        <v>1212</v>
      </c>
    </row>
    <row r="228" spans="1:13" ht="20.100000000000001" customHeight="1" x14ac:dyDescent="0.25">
      <c r="A228" s="1" t="s">
        <v>1213</v>
      </c>
      <c r="B228" s="1" t="s">
        <v>13</v>
      </c>
      <c r="C228" s="1" t="s">
        <v>14</v>
      </c>
      <c r="D228" s="1" t="s">
        <v>15</v>
      </c>
      <c r="E228" s="1" t="s">
        <v>16</v>
      </c>
      <c r="F228" s="2" t="s">
        <v>352</v>
      </c>
      <c r="G228" s="1" t="s">
        <v>54</v>
      </c>
      <c r="H228" s="1" t="s">
        <v>1214</v>
      </c>
      <c r="I228" s="1" t="s">
        <v>1215</v>
      </c>
      <c r="J228" s="9" t="s">
        <v>7546</v>
      </c>
      <c r="K228" s="1" t="s">
        <v>1216</v>
      </c>
      <c r="L228" s="1" t="s">
        <v>1217</v>
      </c>
      <c r="M228" s="1" t="s">
        <v>1218</v>
      </c>
    </row>
    <row r="229" spans="1:13" ht="20.100000000000001" customHeight="1" x14ac:dyDescent="0.25">
      <c r="A229" s="1" t="s">
        <v>1219</v>
      </c>
      <c r="B229" s="1" t="s">
        <v>13</v>
      </c>
      <c r="C229" s="1" t="s">
        <v>14</v>
      </c>
      <c r="D229" s="1" t="s">
        <v>15</v>
      </c>
      <c r="E229" s="1" t="s">
        <v>16</v>
      </c>
      <c r="F229" s="2" t="s">
        <v>352</v>
      </c>
      <c r="G229" s="1" t="s">
        <v>26</v>
      </c>
      <c r="H229" s="1" t="s">
        <v>1220</v>
      </c>
      <c r="I229" s="1" t="s">
        <v>1221</v>
      </c>
      <c r="J229" s="9" t="s">
        <v>7546</v>
      </c>
      <c r="K229" s="1" t="s">
        <v>1222</v>
      </c>
      <c r="L229" s="1" t="s">
        <v>124</v>
      </c>
      <c r="M229" s="1" t="s">
        <v>984</v>
      </c>
    </row>
    <row r="230" spans="1:13" ht="20.100000000000001" customHeight="1" x14ac:dyDescent="0.25">
      <c r="A230" s="1" t="s">
        <v>1223</v>
      </c>
      <c r="B230" s="1" t="s">
        <v>13</v>
      </c>
      <c r="C230" s="1" t="s">
        <v>14</v>
      </c>
      <c r="D230" s="1" t="s">
        <v>15</v>
      </c>
      <c r="E230" s="1" t="s">
        <v>16</v>
      </c>
      <c r="F230" s="2" t="s">
        <v>1224</v>
      </c>
      <c r="G230" s="1" t="s">
        <v>54</v>
      </c>
      <c r="H230" s="1" t="s">
        <v>1225</v>
      </c>
      <c r="I230" s="1" t="s">
        <v>1226</v>
      </c>
      <c r="J230" s="9" t="s">
        <v>7546</v>
      </c>
      <c r="K230" s="1" t="s">
        <v>57</v>
      </c>
      <c r="L230" s="1" t="s">
        <v>58</v>
      </c>
      <c r="M230" s="1" t="s">
        <v>1227</v>
      </c>
    </row>
    <row r="231" spans="1:13" ht="20.100000000000001" customHeight="1" x14ac:dyDescent="0.25">
      <c r="A231" s="1" t="s">
        <v>1228</v>
      </c>
      <c r="B231" s="1" t="s">
        <v>13</v>
      </c>
      <c r="C231" s="1" t="s">
        <v>14</v>
      </c>
      <c r="D231" s="1" t="s">
        <v>15</v>
      </c>
      <c r="E231" s="1" t="s">
        <v>16</v>
      </c>
      <c r="F231" s="2" t="s">
        <v>352</v>
      </c>
      <c r="G231" s="1" t="s">
        <v>41</v>
      </c>
      <c r="H231" s="1" t="s">
        <v>1229</v>
      </c>
      <c r="I231" s="1" t="s">
        <v>1230</v>
      </c>
      <c r="J231" s="9" t="s">
        <v>7546</v>
      </c>
      <c r="K231" s="1" t="s">
        <v>609</v>
      </c>
      <c r="L231" s="1" t="s">
        <v>1231</v>
      </c>
      <c r="M231" s="1" t="s">
        <v>277</v>
      </c>
    </row>
    <row r="232" spans="1:13" ht="20.100000000000001" customHeight="1" x14ac:dyDescent="0.25">
      <c r="A232" s="1" t="s">
        <v>1232</v>
      </c>
      <c r="B232" s="1" t="s">
        <v>13</v>
      </c>
      <c r="C232" s="1" t="s">
        <v>14</v>
      </c>
      <c r="D232" s="1" t="s">
        <v>15</v>
      </c>
      <c r="E232" s="1" t="s">
        <v>16</v>
      </c>
      <c r="F232" s="2" t="s">
        <v>352</v>
      </c>
      <c r="G232" s="1" t="s">
        <v>26</v>
      </c>
      <c r="H232" s="1" t="s">
        <v>1233</v>
      </c>
      <c r="I232" s="1" t="s">
        <v>1234</v>
      </c>
      <c r="J232" s="9" t="s">
        <v>7546</v>
      </c>
      <c r="K232" s="1" t="s">
        <v>29</v>
      </c>
      <c r="L232" s="1" t="s">
        <v>1062</v>
      </c>
      <c r="M232" s="1" t="s">
        <v>908</v>
      </c>
    </row>
    <row r="233" spans="1:13" ht="20.100000000000001" customHeight="1" x14ac:dyDescent="0.25">
      <c r="A233" s="1" t="s">
        <v>1235</v>
      </c>
      <c r="B233" s="1" t="s">
        <v>13</v>
      </c>
      <c r="C233" s="1" t="s">
        <v>14</v>
      </c>
      <c r="D233" s="1" t="s">
        <v>15</v>
      </c>
      <c r="E233" s="1" t="s">
        <v>16</v>
      </c>
      <c r="F233" s="2" t="s">
        <v>352</v>
      </c>
      <c r="G233" s="1" t="s">
        <v>26</v>
      </c>
      <c r="H233" s="1" t="s">
        <v>1236</v>
      </c>
      <c r="I233" s="1" t="s">
        <v>1237</v>
      </c>
      <c r="J233" s="9">
        <v>48850</v>
      </c>
      <c r="K233" s="1" t="s">
        <v>1238</v>
      </c>
      <c r="L233" s="1" t="s">
        <v>1239</v>
      </c>
      <c r="M233" s="1" t="s">
        <v>1240</v>
      </c>
    </row>
    <row r="234" spans="1:13" ht="20.100000000000001" customHeight="1" x14ac:dyDescent="0.25">
      <c r="A234" s="1" t="s">
        <v>1241</v>
      </c>
      <c r="B234" s="1" t="s">
        <v>13</v>
      </c>
      <c r="C234" s="1" t="s">
        <v>14</v>
      </c>
      <c r="D234" s="1" t="s">
        <v>15</v>
      </c>
      <c r="E234" s="1" t="s">
        <v>16</v>
      </c>
      <c r="F234" s="2" t="s">
        <v>352</v>
      </c>
      <c r="G234" s="1" t="s">
        <v>26</v>
      </c>
      <c r="H234" s="1" t="s">
        <v>1242</v>
      </c>
      <c r="I234" s="1" t="s">
        <v>1243</v>
      </c>
      <c r="J234" s="9" t="s">
        <v>7546</v>
      </c>
      <c r="K234" s="1" t="s">
        <v>1244</v>
      </c>
      <c r="L234" s="1" t="s">
        <v>1245</v>
      </c>
      <c r="M234" s="1" t="s">
        <v>1246</v>
      </c>
    </row>
    <row r="235" spans="1:13" ht="20.100000000000001" customHeight="1" x14ac:dyDescent="0.25">
      <c r="A235" s="1" t="s">
        <v>1247</v>
      </c>
      <c r="B235" s="1" t="s">
        <v>13</v>
      </c>
      <c r="C235" s="1" t="s">
        <v>14</v>
      </c>
      <c r="D235" s="1" t="s">
        <v>15</v>
      </c>
      <c r="E235" s="1" t="s">
        <v>16</v>
      </c>
      <c r="F235" s="2" t="s">
        <v>352</v>
      </c>
      <c r="G235" s="1" t="s">
        <v>26</v>
      </c>
      <c r="H235" s="1" t="s">
        <v>1248</v>
      </c>
      <c r="I235" s="1" t="s">
        <v>1249</v>
      </c>
      <c r="J235" s="9" t="s">
        <v>7546</v>
      </c>
      <c r="K235" s="1" t="s">
        <v>1250</v>
      </c>
      <c r="L235" s="1" t="s">
        <v>1251</v>
      </c>
      <c r="M235" s="1" t="s">
        <v>131</v>
      </c>
    </row>
    <row r="236" spans="1:13" ht="20.100000000000001" customHeight="1" x14ac:dyDescent="0.25">
      <c r="A236" s="1" t="s">
        <v>1252</v>
      </c>
      <c r="B236" s="1" t="s">
        <v>13</v>
      </c>
      <c r="C236" s="1" t="s">
        <v>14</v>
      </c>
      <c r="D236" s="1" t="s">
        <v>15</v>
      </c>
      <c r="E236" s="1" t="s">
        <v>16</v>
      </c>
      <c r="F236" s="2" t="s">
        <v>352</v>
      </c>
      <c r="G236" s="1" t="s">
        <v>18</v>
      </c>
      <c r="H236" s="1" t="s">
        <v>1253</v>
      </c>
      <c r="I236" s="1" t="s">
        <v>1254</v>
      </c>
      <c r="J236" s="9" t="s">
        <v>7546</v>
      </c>
      <c r="K236" s="1" t="s">
        <v>1002</v>
      </c>
      <c r="L236" s="1" t="s">
        <v>1255</v>
      </c>
      <c r="M236" s="1" t="s">
        <v>1256</v>
      </c>
    </row>
    <row r="237" spans="1:13" ht="20.100000000000001" customHeight="1" x14ac:dyDescent="0.25">
      <c r="A237" s="1" t="s">
        <v>1257</v>
      </c>
      <c r="B237" s="1" t="s">
        <v>13</v>
      </c>
      <c r="C237" s="1" t="s">
        <v>14</v>
      </c>
      <c r="D237" s="1" t="s">
        <v>15</v>
      </c>
      <c r="E237" s="1" t="s">
        <v>16</v>
      </c>
      <c r="F237" s="2" t="s">
        <v>352</v>
      </c>
      <c r="G237" s="1" t="s">
        <v>41</v>
      </c>
      <c r="H237" s="1" t="s">
        <v>1258</v>
      </c>
      <c r="I237" s="1" t="s">
        <v>1259</v>
      </c>
      <c r="J237" s="15" t="s">
        <v>7554</v>
      </c>
      <c r="K237" s="1" t="s">
        <v>1260</v>
      </c>
      <c r="L237" s="1" t="s">
        <v>1261</v>
      </c>
      <c r="M237" s="1" t="s">
        <v>1262</v>
      </c>
    </row>
    <row r="238" spans="1:13" ht="20.100000000000001" customHeight="1" x14ac:dyDescent="0.25">
      <c r="A238" s="1" t="s">
        <v>1263</v>
      </c>
      <c r="B238" s="1" t="s">
        <v>13</v>
      </c>
      <c r="C238" s="1" t="s">
        <v>14</v>
      </c>
      <c r="D238" s="1" t="s">
        <v>15</v>
      </c>
      <c r="E238" s="1" t="s">
        <v>16</v>
      </c>
      <c r="F238" s="2" t="s">
        <v>352</v>
      </c>
      <c r="G238" s="1" t="s">
        <v>54</v>
      </c>
      <c r="H238" s="1" t="s">
        <v>1264</v>
      </c>
      <c r="I238" s="1" t="s">
        <v>1265</v>
      </c>
      <c r="J238" s="9" t="s">
        <v>7546</v>
      </c>
      <c r="K238" s="1" t="s">
        <v>1266</v>
      </c>
      <c r="L238" s="1" t="s">
        <v>1267</v>
      </c>
      <c r="M238" s="1" t="s">
        <v>1268</v>
      </c>
    </row>
    <row r="239" spans="1:13" ht="20.100000000000001" customHeight="1" x14ac:dyDescent="0.25">
      <c r="A239" s="1" t="s">
        <v>1269</v>
      </c>
      <c r="B239" s="1" t="s">
        <v>13</v>
      </c>
      <c r="C239" s="1" t="s">
        <v>14</v>
      </c>
      <c r="D239" s="1" t="s">
        <v>15</v>
      </c>
      <c r="E239" s="1" t="s">
        <v>16</v>
      </c>
      <c r="F239" s="2" t="s">
        <v>352</v>
      </c>
      <c r="G239" s="1" t="s">
        <v>54</v>
      </c>
      <c r="H239" s="1" t="s">
        <v>1270</v>
      </c>
      <c r="I239" s="1" t="s">
        <v>1271</v>
      </c>
      <c r="J239" s="9" t="s">
        <v>7546</v>
      </c>
      <c r="K239" s="1" t="s">
        <v>1272</v>
      </c>
      <c r="L239" s="1" t="s">
        <v>1273</v>
      </c>
      <c r="M239" s="1" t="s">
        <v>1274</v>
      </c>
    </row>
    <row r="240" spans="1:13" ht="20.100000000000001" customHeight="1" x14ac:dyDescent="0.25">
      <c r="A240" s="1" t="s">
        <v>1275</v>
      </c>
      <c r="B240" s="1" t="s">
        <v>13</v>
      </c>
      <c r="C240" s="1" t="s">
        <v>14</v>
      </c>
      <c r="D240" s="1" t="s">
        <v>15</v>
      </c>
      <c r="E240" s="1" t="s">
        <v>16</v>
      </c>
      <c r="F240" s="2" t="s">
        <v>352</v>
      </c>
      <c r="G240" s="1" t="s">
        <v>26</v>
      </c>
      <c r="H240" s="1" t="s">
        <v>1276</v>
      </c>
      <c r="I240" s="1" t="s">
        <v>1277</v>
      </c>
      <c r="J240" s="9" t="s">
        <v>7546</v>
      </c>
      <c r="K240" s="1" t="s">
        <v>1278</v>
      </c>
      <c r="L240" s="1" t="s">
        <v>1279</v>
      </c>
      <c r="M240" s="1" t="s">
        <v>1280</v>
      </c>
    </row>
    <row r="241" spans="1:13" ht="20.100000000000001" customHeight="1" x14ac:dyDescent="0.25">
      <c r="A241" s="1" t="s">
        <v>1281</v>
      </c>
      <c r="B241" s="1" t="s">
        <v>13</v>
      </c>
      <c r="C241" s="1" t="s">
        <v>14</v>
      </c>
      <c r="D241" s="1" t="s">
        <v>15</v>
      </c>
      <c r="E241" s="1" t="s">
        <v>16</v>
      </c>
      <c r="F241" s="2" t="s">
        <v>352</v>
      </c>
      <c r="G241" s="1" t="s">
        <v>18</v>
      </c>
      <c r="H241" s="1" t="s">
        <v>1282</v>
      </c>
      <c r="I241" s="1" t="s">
        <v>1283</v>
      </c>
      <c r="J241" s="9" t="s">
        <v>7546</v>
      </c>
      <c r="K241" s="1" t="s">
        <v>1284</v>
      </c>
      <c r="L241" s="1" t="s">
        <v>1285</v>
      </c>
      <c r="M241" s="1" t="s">
        <v>1286</v>
      </c>
    </row>
    <row r="242" spans="1:13" ht="20.100000000000001" customHeight="1" x14ac:dyDescent="0.25">
      <c r="A242" s="1" t="s">
        <v>1287</v>
      </c>
      <c r="B242" s="1" t="s">
        <v>13</v>
      </c>
      <c r="C242" s="1" t="s">
        <v>14</v>
      </c>
      <c r="D242" s="1" t="s">
        <v>15</v>
      </c>
      <c r="E242" s="1" t="s">
        <v>16</v>
      </c>
      <c r="F242" s="2" t="s">
        <v>352</v>
      </c>
      <c r="G242" s="1" t="s">
        <v>91</v>
      </c>
      <c r="H242" s="1" t="s">
        <v>1288</v>
      </c>
      <c r="I242" s="1" t="s">
        <v>1289</v>
      </c>
      <c r="J242" s="9" t="s">
        <v>7546</v>
      </c>
      <c r="K242" s="1" t="s">
        <v>1290</v>
      </c>
      <c r="L242" s="1" t="s">
        <v>1007</v>
      </c>
      <c r="M242" s="1" t="s">
        <v>615</v>
      </c>
    </row>
    <row r="243" spans="1:13" ht="20.100000000000001" customHeight="1" x14ac:dyDescent="0.25">
      <c r="A243" s="1" t="s">
        <v>1291</v>
      </c>
      <c r="B243" s="1" t="s">
        <v>13</v>
      </c>
      <c r="C243" s="1" t="s">
        <v>14</v>
      </c>
      <c r="D243" s="1" t="s">
        <v>15</v>
      </c>
      <c r="E243" s="1" t="s">
        <v>16</v>
      </c>
      <c r="F243" s="2" t="s">
        <v>352</v>
      </c>
      <c r="G243" s="1" t="s">
        <v>26</v>
      </c>
      <c r="H243" s="1" t="s">
        <v>1292</v>
      </c>
      <c r="I243" s="1" t="s">
        <v>1293</v>
      </c>
      <c r="J243" s="9" t="s">
        <v>7546</v>
      </c>
      <c r="K243" s="1" t="s">
        <v>281</v>
      </c>
      <c r="L243" s="1" t="s">
        <v>282</v>
      </c>
      <c r="M243" s="1" t="s">
        <v>1294</v>
      </c>
    </row>
    <row r="244" spans="1:13" ht="20.100000000000001" customHeight="1" x14ac:dyDescent="0.25">
      <c r="A244" s="1" t="s">
        <v>1295</v>
      </c>
      <c r="B244" s="1" t="s">
        <v>13</v>
      </c>
      <c r="C244" s="1" t="s">
        <v>14</v>
      </c>
      <c r="D244" s="1" t="s">
        <v>15</v>
      </c>
      <c r="E244" s="1" t="s">
        <v>16</v>
      </c>
      <c r="F244" s="2" t="s">
        <v>352</v>
      </c>
      <c r="G244" s="1" t="s">
        <v>34</v>
      </c>
      <c r="H244" s="1" t="s">
        <v>1296</v>
      </c>
      <c r="I244" s="1" t="s">
        <v>1297</v>
      </c>
      <c r="J244" s="9" t="s">
        <v>7546</v>
      </c>
      <c r="K244" s="1" t="s">
        <v>1208</v>
      </c>
      <c r="L244" s="1" t="s">
        <v>176</v>
      </c>
      <c r="M244" s="1" t="s">
        <v>1298</v>
      </c>
    </row>
    <row r="245" spans="1:13" ht="20.100000000000001" customHeight="1" x14ac:dyDescent="0.25">
      <c r="A245" s="1" t="s">
        <v>1299</v>
      </c>
      <c r="B245" s="1" t="s">
        <v>13</v>
      </c>
      <c r="C245" s="1" t="s">
        <v>14</v>
      </c>
      <c r="D245" s="1" t="s">
        <v>15</v>
      </c>
      <c r="E245" s="1" t="s">
        <v>16</v>
      </c>
      <c r="F245" s="2" t="s">
        <v>352</v>
      </c>
      <c r="G245" s="1" t="s">
        <v>91</v>
      </c>
      <c r="H245" s="1" t="s">
        <v>1300</v>
      </c>
      <c r="I245" s="1" t="s">
        <v>1301</v>
      </c>
      <c r="J245" s="9" t="s">
        <v>7546</v>
      </c>
      <c r="K245" s="1" t="s">
        <v>1302</v>
      </c>
      <c r="L245" s="1" t="s">
        <v>1303</v>
      </c>
      <c r="M245" s="1" t="s">
        <v>1304</v>
      </c>
    </row>
    <row r="246" spans="1:13" ht="20.100000000000001" customHeight="1" x14ac:dyDescent="0.25">
      <c r="A246" s="1" t="s">
        <v>1305</v>
      </c>
      <c r="B246" s="1" t="s">
        <v>13</v>
      </c>
      <c r="C246" s="1" t="s">
        <v>14</v>
      </c>
      <c r="D246" s="1" t="s">
        <v>15</v>
      </c>
      <c r="E246" s="1" t="s">
        <v>16</v>
      </c>
      <c r="F246" s="2" t="s">
        <v>352</v>
      </c>
      <c r="G246" s="1" t="s">
        <v>54</v>
      </c>
      <c r="H246" s="1" t="s">
        <v>1306</v>
      </c>
      <c r="I246" s="1" t="s">
        <v>1307</v>
      </c>
      <c r="J246" s="9" t="s">
        <v>7546</v>
      </c>
      <c r="K246" s="1" t="s">
        <v>1308</v>
      </c>
      <c r="L246" s="1" t="s">
        <v>1309</v>
      </c>
      <c r="M246" s="1" t="s">
        <v>1310</v>
      </c>
    </row>
    <row r="247" spans="1:13" ht="20.100000000000001" customHeight="1" x14ac:dyDescent="0.25">
      <c r="A247" s="1" t="s">
        <v>1311</v>
      </c>
      <c r="B247" s="1" t="s">
        <v>13</v>
      </c>
      <c r="C247" s="1" t="s">
        <v>14</v>
      </c>
      <c r="D247" s="1" t="s">
        <v>15</v>
      </c>
      <c r="E247" s="1" t="s">
        <v>16</v>
      </c>
      <c r="F247" s="2" t="s">
        <v>352</v>
      </c>
      <c r="G247" s="1" t="s">
        <v>26</v>
      </c>
      <c r="H247" s="1" t="s">
        <v>1312</v>
      </c>
      <c r="I247" s="1" t="s">
        <v>1313</v>
      </c>
      <c r="J247" s="9" t="s">
        <v>7546</v>
      </c>
      <c r="K247" s="1" t="s">
        <v>1314</v>
      </c>
      <c r="L247" s="1" t="s">
        <v>1315</v>
      </c>
      <c r="M247" s="1" t="s">
        <v>1316</v>
      </c>
    </row>
    <row r="248" spans="1:13" ht="20.100000000000001" customHeight="1" x14ac:dyDescent="0.25">
      <c r="A248" s="1" t="s">
        <v>1317</v>
      </c>
      <c r="B248" s="1" t="s">
        <v>13</v>
      </c>
      <c r="C248" s="1" t="s">
        <v>14</v>
      </c>
      <c r="D248" s="1" t="s">
        <v>15</v>
      </c>
      <c r="E248" s="1" t="s">
        <v>16</v>
      </c>
      <c r="F248" s="2" t="s">
        <v>352</v>
      </c>
      <c r="G248" s="1" t="s">
        <v>34</v>
      </c>
      <c r="H248" s="1" t="s">
        <v>1318</v>
      </c>
      <c r="I248" s="1" t="s">
        <v>1319</v>
      </c>
      <c r="J248" s="9">
        <v>8000</v>
      </c>
      <c r="K248" s="1" t="s">
        <v>1320</v>
      </c>
      <c r="L248" s="1" t="s">
        <v>1321</v>
      </c>
      <c r="M248" s="1" t="s">
        <v>1322</v>
      </c>
    </row>
    <row r="249" spans="1:13" ht="20.100000000000001" customHeight="1" x14ac:dyDescent="0.25">
      <c r="A249" s="1" t="s">
        <v>1323</v>
      </c>
      <c r="B249" s="1" t="s">
        <v>13</v>
      </c>
      <c r="C249" s="1" t="s">
        <v>14</v>
      </c>
      <c r="D249" s="1" t="s">
        <v>15</v>
      </c>
      <c r="E249" s="1" t="s">
        <v>16</v>
      </c>
      <c r="F249" s="2" t="s">
        <v>352</v>
      </c>
      <c r="G249" s="1" t="s">
        <v>26</v>
      </c>
      <c r="H249" s="1" t="s">
        <v>1324</v>
      </c>
      <c r="I249" s="1" t="s">
        <v>1325</v>
      </c>
      <c r="J249" s="9" t="s">
        <v>7546</v>
      </c>
      <c r="K249" s="1" t="s">
        <v>1326</v>
      </c>
      <c r="L249" s="1" t="s">
        <v>1327</v>
      </c>
      <c r="M249" s="1" t="s">
        <v>131</v>
      </c>
    </row>
    <row r="250" spans="1:13" ht="20.100000000000001" customHeight="1" x14ac:dyDescent="0.25">
      <c r="A250" s="1" t="s">
        <v>1328</v>
      </c>
      <c r="B250" s="1" t="s">
        <v>13</v>
      </c>
      <c r="C250" s="1" t="s">
        <v>14</v>
      </c>
      <c r="D250" s="1" t="s">
        <v>15</v>
      </c>
      <c r="E250" s="1" t="s">
        <v>16</v>
      </c>
      <c r="F250" s="2" t="s">
        <v>352</v>
      </c>
      <c r="G250" s="1" t="s">
        <v>26</v>
      </c>
      <c r="H250" s="1" t="s">
        <v>1329</v>
      </c>
      <c r="I250" s="1" t="s">
        <v>1330</v>
      </c>
      <c r="J250" s="9" t="s">
        <v>7546</v>
      </c>
      <c r="K250" s="1" t="s">
        <v>1331</v>
      </c>
      <c r="L250" s="1" t="s">
        <v>1332</v>
      </c>
      <c r="M250" s="1" t="s">
        <v>1333</v>
      </c>
    </row>
    <row r="251" spans="1:13" ht="20.100000000000001" customHeight="1" x14ac:dyDescent="0.25">
      <c r="A251" s="1" t="s">
        <v>1334</v>
      </c>
      <c r="B251" s="1" t="s">
        <v>13</v>
      </c>
      <c r="C251" s="1" t="s">
        <v>14</v>
      </c>
      <c r="D251" s="1" t="s">
        <v>15</v>
      </c>
      <c r="E251" s="1" t="s">
        <v>16</v>
      </c>
      <c r="F251" s="2" t="s">
        <v>352</v>
      </c>
      <c r="G251" s="1" t="s">
        <v>91</v>
      </c>
      <c r="H251" s="1" t="s">
        <v>1335</v>
      </c>
      <c r="I251" s="1" t="s">
        <v>1336</v>
      </c>
      <c r="J251" s="9" t="s">
        <v>7546</v>
      </c>
      <c r="K251" s="1" t="s">
        <v>229</v>
      </c>
      <c r="L251" s="1" t="s">
        <v>703</v>
      </c>
      <c r="M251" s="1" t="s">
        <v>704</v>
      </c>
    </row>
    <row r="252" spans="1:13" ht="20.100000000000001" customHeight="1" x14ac:dyDescent="0.25">
      <c r="A252" s="1" t="s">
        <v>1337</v>
      </c>
      <c r="B252" s="1" t="s">
        <v>13</v>
      </c>
      <c r="C252" s="1" t="s">
        <v>14</v>
      </c>
      <c r="D252" s="1" t="s">
        <v>15</v>
      </c>
      <c r="E252" s="1" t="s">
        <v>16</v>
      </c>
      <c r="F252" s="2" t="s">
        <v>352</v>
      </c>
      <c r="G252" s="1" t="s">
        <v>26</v>
      </c>
      <c r="H252" s="1" t="s">
        <v>1338</v>
      </c>
      <c r="I252" s="1" t="s">
        <v>1339</v>
      </c>
      <c r="J252" s="9" t="s">
        <v>7546</v>
      </c>
      <c r="K252" s="1" t="s">
        <v>1340</v>
      </c>
      <c r="L252" s="1" t="s">
        <v>1341</v>
      </c>
      <c r="M252" s="1" t="s">
        <v>494</v>
      </c>
    </row>
    <row r="253" spans="1:13" ht="20.100000000000001" customHeight="1" x14ac:dyDescent="0.25">
      <c r="A253" s="1" t="s">
        <v>1342</v>
      </c>
      <c r="B253" s="1" t="s">
        <v>13</v>
      </c>
      <c r="C253" s="1" t="s">
        <v>14</v>
      </c>
      <c r="D253" s="1" t="s">
        <v>15</v>
      </c>
      <c r="E253" s="1" t="s">
        <v>16</v>
      </c>
      <c r="F253" s="2" t="s">
        <v>352</v>
      </c>
      <c r="G253" s="1" t="s">
        <v>54</v>
      </c>
      <c r="H253" s="1" t="s">
        <v>1343</v>
      </c>
      <c r="I253" s="1" t="s">
        <v>1344</v>
      </c>
      <c r="J253" s="9" t="s">
        <v>7546</v>
      </c>
      <c r="K253" s="1" t="s">
        <v>1345</v>
      </c>
      <c r="L253" s="1" t="s">
        <v>1346</v>
      </c>
      <c r="M253" s="1" t="s">
        <v>1347</v>
      </c>
    </row>
    <row r="254" spans="1:13" ht="20.100000000000001" customHeight="1" x14ac:dyDescent="0.25">
      <c r="A254" s="1" t="s">
        <v>1348</v>
      </c>
      <c r="B254" s="1" t="s">
        <v>13</v>
      </c>
      <c r="C254" s="1" t="s">
        <v>14</v>
      </c>
      <c r="D254" s="1" t="s">
        <v>15</v>
      </c>
      <c r="E254" s="1" t="s">
        <v>16</v>
      </c>
      <c r="F254" s="2" t="s">
        <v>352</v>
      </c>
      <c r="G254" s="1" t="s">
        <v>26</v>
      </c>
      <c r="H254" s="1" t="s">
        <v>1349</v>
      </c>
      <c r="I254" s="1" t="s">
        <v>1350</v>
      </c>
      <c r="J254" s="9" t="s">
        <v>7546</v>
      </c>
      <c r="K254" s="1" t="s">
        <v>444</v>
      </c>
      <c r="L254" s="1" t="s">
        <v>30</v>
      </c>
      <c r="M254" s="1" t="s">
        <v>50</v>
      </c>
    </row>
    <row r="255" spans="1:13" ht="20.100000000000001" customHeight="1" x14ac:dyDescent="0.25">
      <c r="A255" s="1" t="s">
        <v>1351</v>
      </c>
      <c r="B255" s="1" t="s">
        <v>13</v>
      </c>
      <c r="C255" s="1" t="s">
        <v>14</v>
      </c>
      <c r="D255" s="1" t="s">
        <v>15</v>
      </c>
      <c r="E255" s="1" t="s">
        <v>16</v>
      </c>
      <c r="F255" s="2" t="s">
        <v>352</v>
      </c>
      <c r="G255" s="1" t="s">
        <v>54</v>
      </c>
      <c r="H255" s="1" t="s">
        <v>1352</v>
      </c>
      <c r="I255" s="1" t="s">
        <v>1353</v>
      </c>
      <c r="J255" s="9" t="s">
        <v>7569</v>
      </c>
      <c r="K255" s="1" t="s">
        <v>1354</v>
      </c>
      <c r="L255" s="1" t="s">
        <v>1355</v>
      </c>
      <c r="M255" s="1" t="s">
        <v>57</v>
      </c>
    </row>
    <row r="256" spans="1:13" ht="20.100000000000001" customHeight="1" x14ac:dyDescent="0.25">
      <c r="A256" s="1" t="s">
        <v>1356</v>
      </c>
      <c r="B256" s="1" t="s">
        <v>13</v>
      </c>
      <c r="C256" s="1" t="s">
        <v>14</v>
      </c>
      <c r="D256" s="1" t="s">
        <v>15</v>
      </c>
      <c r="E256" s="1" t="s">
        <v>16</v>
      </c>
      <c r="F256" s="2" t="s">
        <v>352</v>
      </c>
      <c r="G256" s="1" t="s">
        <v>26</v>
      </c>
      <c r="H256" s="1" t="s">
        <v>1357</v>
      </c>
      <c r="I256" s="4" t="s">
        <v>7570</v>
      </c>
      <c r="J256" s="9" t="s">
        <v>7546</v>
      </c>
      <c r="K256" s="1" t="s">
        <v>1358</v>
      </c>
      <c r="L256" s="1" t="s">
        <v>1359</v>
      </c>
      <c r="M256" s="1" t="s">
        <v>1360</v>
      </c>
    </row>
    <row r="257" spans="1:13" ht="20.100000000000001" customHeight="1" x14ac:dyDescent="0.25">
      <c r="A257" s="1" t="s">
        <v>1361</v>
      </c>
      <c r="B257" s="1" t="s">
        <v>13</v>
      </c>
      <c r="C257" s="1" t="s">
        <v>14</v>
      </c>
      <c r="D257" s="1" t="s">
        <v>15</v>
      </c>
      <c r="E257" s="1" t="s">
        <v>16</v>
      </c>
      <c r="F257" s="2" t="s">
        <v>352</v>
      </c>
      <c r="G257" s="1" t="s">
        <v>621</v>
      </c>
      <c r="H257" s="1" t="s">
        <v>1362</v>
      </c>
      <c r="I257" s="1" t="s">
        <v>1363</v>
      </c>
      <c r="J257" s="9" t="s">
        <v>7546</v>
      </c>
      <c r="K257" s="1" t="s">
        <v>1364</v>
      </c>
      <c r="L257" s="1" t="s">
        <v>1365</v>
      </c>
      <c r="M257" s="1" t="s">
        <v>1366</v>
      </c>
    </row>
    <row r="258" spans="1:13" ht="20.100000000000001" customHeight="1" x14ac:dyDescent="0.25">
      <c r="A258" s="1" t="s">
        <v>1367</v>
      </c>
      <c r="B258" s="1" t="s">
        <v>13</v>
      </c>
      <c r="C258" s="1" t="s">
        <v>14</v>
      </c>
      <c r="D258" s="1" t="s">
        <v>15</v>
      </c>
      <c r="E258" s="1" t="s">
        <v>16</v>
      </c>
      <c r="F258" s="2" t="s">
        <v>352</v>
      </c>
      <c r="G258" s="1" t="s">
        <v>34</v>
      </c>
      <c r="H258" s="1" t="s">
        <v>1368</v>
      </c>
      <c r="I258" s="1" t="s">
        <v>1369</v>
      </c>
      <c r="J258" s="9" t="s">
        <v>7546</v>
      </c>
      <c r="K258" s="1" t="s">
        <v>1370</v>
      </c>
      <c r="L258" s="1" t="s">
        <v>968</v>
      </c>
      <c r="M258" s="1" t="s">
        <v>969</v>
      </c>
    </row>
    <row r="259" spans="1:13" ht="20.100000000000001" customHeight="1" x14ac:dyDescent="0.25">
      <c r="A259" s="1" t="s">
        <v>1371</v>
      </c>
      <c r="B259" s="1" t="s">
        <v>13</v>
      </c>
      <c r="C259" s="1" t="s">
        <v>14</v>
      </c>
      <c r="D259" s="1" t="s">
        <v>15</v>
      </c>
      <c r="E259" s="1" t="s">
        <v>16</v>
      </c>
      <c r="F259" s="2" t="s">
        <v>352</v>
      </c>
      <c r="G259" s="1" t="s">
        <v>54</v>
      </c>
      <c r="H259" s="1" t="s">
        <v>1372</v>
      </c>
      <c r="I259" s="1" t="s">
        <v>1373</v>
      </c>
      <c r="J259" s="9" t="s">
        <v>7546</v>
      </c>
      <c r="K259" s="1" t="s">
        <v>1374</v>
      </c>
      <c r="L259" s="1" t="s">
        <v>1375</v>
      </c>
      <c r="M259" s="1" t="s">
        <v>1376</v>
      </c>
    </row>
    <row r="260" spans="1:13" ht="20.100000000000001" customHeight="1" x14ac:dyDescent="0.25">
      <c r="A260" s="1" t="s">
        <v>1377</v>
      </c>
      <c r="B260" s="1" t="s">
        <v>13</v>
      </c>
      <c r="C260" s="1" t="s">
        <v>14</v>
      </c>
      <c r="D260" s="1" t="s">
        <v>15</v>
      </c>
      <c r="E260" s="1" t="s">
        <v>16</v>
      </c>
      <c r="F260" s="2" t="s">
        <v>352</v>
      </c>
      <c r="G260" s="1" t="s">
        <v>26</v>
      </c>
      <c r="H260" s="1" t="s">
        <v>1378</v>
      </c>
      <c r="I260" s="1" t="s">
        <v>1379</v>
      </c>
      <c r="J260" s="9" t="s">
        <v>7546</v>
      </c>
      <c r="K260" s="1" t="s">
        <v>63</v>
      </c>
      <c r="L260" s="1" t="s">
        <v>30</v>
      </c>
      <c r="M260" s="1" t="s">
        <v>50</v>
      </c>
    </row>
    <row r="261" spans="1:13" ht="20.100000000000001" customHeight="1" x14ac:dyDescent="0.25">
      <c r="A261" s="1" t="s">
        <v>1380</v>
      </c>
      <c r="B261" s="1" t="s">
        <v>13</v>
      </c>
      <c r="C261" s="1" t="s">
        <v>14</v>
      </c>
      <c r="D261" s="1" t="s">
        <v>15</v>
      </c>
      <c r="E261" s="1" t="s">
        <v>16</v>
      </c>
      <c r="F261" s="2" t="s">
        <v>352</v>
      </c>
      <c r="G261" s="1" t="s">
        <v>41</v>
      </c>
      <c r="H261" s="1" t="s">
        <v>1381</v>
      </c>
      <c r="I261" s="1" t="s">
        <v>1382</v>
      </c>
      <c r="J261" s="9" t="s">
        <v>7546</v>
      </c>
      <c r="K261" s="1" t="s">
        <v>794</v>
      </c>
      <c r="L261" s="1" t="s">
        <v>875</v>
      </c>
      <c r="M261" s="1" t="s">
        <v>876</v>
      </c>
    </row>
    <row r="262" spans="1:13" ht="20.100000000000001" customHeight="1" x14ac:dyDescent="0.25">
      <c r="A262" s="1" t="s">
        <v>278</v>
      </c>
      <c r="B262" s="1" t="s">
        <v>13</v>
      </c>
      <c r="C262" s="1" t="s">
        <v>14</v>
      </c>
      <c r="D262" s="1" t="s">
        <v>15</v>
      </c>
      <c r="E262" s="1" t="s">
        <v>16</v>
      </c>
      <c r="F262" s="2" t="s">
        <v>352</v>
      </c>
      <c r="G262" s="1" t="s">
        <v>26</v>
      </c>
      <c r="H262" s="1" t="s">
        <v>1383</v>
      </c>
      <c r="I262" s="1" t="s">
        <v>280</v>
      </c>
      <c r="J262" s="9" t="s">
        <v>7546</v>
      </c>
      <c r="K262" s="1" t="s">
        <v>281</v>
      </c>
      <c r="L262" s="1" t="s">
        <v>1384</v>
      </c>
      <c r="M262" s="1" t="s">
        <v>283</v>
      </c>
    </row>
    <row r="263" spans="1:13" ht="20.100000000000001" customHeight="1" x14ac:dyDescent="0.25">
      <c r="A263" s="1" t="s">
        <v>1385</v>
      </c>
      <c r="B263" s="1" t="s">
        <v>13</v>
      </c>
      <c r="C263" s="1" t="s">
        <v>14</v>
      </c>
      <c r="D263" s="1" t="s">
        <v>15</v>
      </c>
      <c r="E263" s="1" t="s">
        <v>16</v>
      </c>
      <c r="F263" s="2" t="s">
        <v>352</v>
      </c>
      <c r="G263" s="1" t="s">
        <v>41</v>
      </c>
      <c r="H263" s="1" t="s">
        <v>1386</v>
      </c>
      <c r="I263" s="1" t="s">
        <v>1387</v>
      </c>
      <c r="J263" s="9" t="s">
        <v>7546</v>
      </c>
      <c r="K263" s="1" t="s">
        <v>1388</v>
      </c>
      <c r="L263" s="1" t="s">
        <v>631</v>
      </c>
      <c r="M263" s="1" t="s">
        <v>1389</v>
      </c>
    </row>
    <row r="264" spans="1:13" ht="20.100000000000001" customHeight="1" x14ac:dyDescent="0.25">
      <c r="A264" s="1" t="s">
        <v>1390</v>
      </c>
      <c r="B264" s="1" t="s">
        <v>13</v>
      </c>
      <c r="C264" s="1" t="s">
        <v>14</v>
      </c>
      <c r="D264" s="1" t="s">
        <v>15</v>
      </c>
      <c r="E264" s="1" t="s">
        <v>16</v>
      </c>
      <c r="F264" s="2" t="s">
        <v>352</v>
      </c>
      <c r="G264" s="1" t="s">
        <v>41</v>
      </c>
      <c r="H264" s="1" t="s">
        <v>1391</v>
      </c>
      <c r="I264" s="1" t="s">
        <v>1392</v>
      </c>
      <c r="J264" s="9" t="s">
        <v>7546</v>
      </c>
      <c r="K264" s="1" t="s">
        <v>1393</v>
      </c>
      <c r="L264" s="1" t="s">
        <v>631</v>
      </c>
      <c r="M264" s="1" t="s">
        <v>1128</v>
      </c>
    </row>
    <row r="265" spans="1:13" ht="20.100000000000001" customHeight="1" x14ac:dyDescent="0.25">
      <c r="A265" s="1" t="s">
        <v>1394</v>
      </c>
      <c r="B265" s="1" t="s">
        <v>13</v>
      </c>
      <c r="C265" s="1" t="s">
        <v>14</v>
      </c>
      <c r="D265" s="1" t="s">
        <v>15</v>
      </c>
      <c r="E265" s="1" t="s">
        <v>16</v>
      </c>
      <c r="F265" s="2" t="s">
        <v>352</v>
      </c>
      <c r="G265" s="1" t="s">
        <v>54</v>
      </c>
      <c r="H265" s="1" t="s">
        <v>1395</v>
      </c>
      <c r="I265" s="1" t="s">
        <v>1396</v>
      </c>
      <c r="J265" s="9" t="s">
        <v>7546</v>
      </c>
      <c r="K265" s="1" t="s">
        <v>1397</v>
      </c>
      <c r="L265" s="1" t="s">
        <v>1398</v>
      </c>
      <c r="M265" s="1" t="s">
        <v>142</v>
      </c>
    </row>
    <row r="266" spans="1:13" ht="20.100000000000001" customHeight="1" x14ac:dyDescent="0.25">
      <c r="A266" s="1" t="s">
        <v>1399</v>
      </c>
      <c r="B266" s="1" t="s">
        <v>13</v>
      </c>
      <c r="C266" s="1" t="s">
        <v>14</v>
      </c>
      <c r="D266" s="1" t="s">
        <v>15</v>
      </c>
      <c r="E266" s="1" t="s">
        <v>16</v>
      </c>
      <c r="F266" s="2" t="s">
        <v>352</v>
      </c>
      <c r="G266" s="1" t="s">
        <v>26</v>
      </c>
      <c r="H266" s="1" t="s">
        <v>1400</v>
      </c>
      <c r="I266" s="1" t="s">
        <v>1401</v>
      </c>
      <c r="J266" s="9" t="s">
        <v>7546</v>
      </c>
      <c r="K266" s="1" t="s">
        <v>29</v>
      </c>
      <c r="L266" s="1" t="s">
        <v>111</v>
      </c>
      <c r="M266" s="1" t="s">
        <v>637</v>
      </c>
    </row>
    <row r="267" spans="1:13" ht="20.100000000000001" customHeight="1" x14ac:dyDescent="0.25">
      <c r="A267" s="1" t="s">
        <v>1402</v>
      </c>
      <c r="B267" s="1" t="s">
        <v>13</v>
      </c>
      <c r="C267" s="1" t="s">
        <v>14</v>
      </c>
      <c r="D267" s="1" t="s">
        <v>15</v>
      </c>
      <c r="E267" s="1" t="s">
        <v>16</v>
      </c>
      <c r="F267" s="2" t="s">
        <v>352</v>
      </c>
      <c r="G267" s="1" t="s">
        <v>26</v>
      </c>
      <c r="H267" s="1" t="s">
        <v>1403</v>
      </c>
      <c r="I267" s="1" t="s">
        <v>1404</v>
      </c>
      <c r="J267" s="9" t="s">
        <v>7546</v>
      </c>
      <c r="K267" s="1" t="s">
        <v>282</v>
      </c>
      <c r="L267" s="1" t="s">
        <v>281</v>
      </c>
      <c r="M267" s="1" t="s">
        <v>346</v>
      </c>
    </row>
    <row r="268" spans="1:13" ht="20.100000000000001" customHeight="1" x14ac:dyDescent="0.25">
      <c r="A268" s="1" t="s">
        <v>1405</v>
      </c>
      <c r="B268" s="1" t="s">
        <v>13</v>
      </c>
      <c r="C268" s="1" t="s">
        <v>14</v>
      </c>
      <c r="D268" s="1" t="s">
        <v>15</v>
      </c>
      <c r="E268" s="1" t="s">
        <v>16</v>
      </c>
      <c r="F268" s="2" t="s">
        <v>352</v>
      </c>
      <c r="G268" s="1" t="s">
        <v>26</v>
      </c>
      <c r="H268" s="1" t="s">
        <v>1406</v>
      </c>
      <c r="I268" s="1" t="s">
        <v>1407</v>
      </c>
      <c r="J268" s="12" t="s">
        <v>7546</v>
      </c>
      <c r="K268" s="1" t="s">
        <v>1408</v>
      </c>
      <c r="L268" s="1" t="s">
        <v>1409</v>
      </c>
      <c r="M268" s="1" t="s">
        <v>1410</v>
      </c>
    </row>
    <row r="269" spans="1:13" ht="20.100000000000001" customHeight="1" x14ac:dyDescent="0.25">
      <c r="A269" s="1" t="s">
        <v>1411</v>
      </c>
      <c r="B269" s="1" t="s">
        <v>13</v>
      </c>
      <c r="C269" s="1" t="s">
        <v>14</v>
      </c>
      <c r="D269" s="1" t="s">
        <v>15</v>
      </c>
      <c r="E269" s="1" t="s">
        <v>16</v>
      </c>
      <c r="F269" s="2" t="s">
        <v>352</v>
      </c>
      <c r="G269" s="1" t="s">
        <v>26</v>
      </c>
      <c r="H269" s="1" t="s">
        <v>1412</v>
      </c>
      <c r="I269" s="1" t="s">
        <v>1413</v>
      </c>
      <c r="J269" s="9" t="s">
        <v>7546</v>
      </c>
      <c r="K269" s="1" t="s">
        <v>1414</v>
      </c>
      <c r="L269" s="1" t="s">
        <v>1165</v>
      </c>
      <c r="M269" s="1" t="s">
        <v>1415</v>
      </c>
    </row>
    <row r="270" spans="1:13" ht="20.100000000000001" customHeight="1" x14ac:dyDescent="0.25">
      <c r="A270" s="1" t="s">
        <v>1416</v>
      </c>
      <c r="B270" s="1" t="s">
        <v>13</v>
      </c>
      <c r="C270" s="1" t="s">
        <v>14</v>
      </c>
      <c r="D270" s="1" t="s">
        <v>15</v>
      </c>
      <c r="E270" s="1" t="s">
        <v>16</v>
      </c>
      <c r="F270" s="2" t="s">
        <v>352</v>
      </c>
      <c r="G270" s="1" t="s">
        <v>26</v>
      </c>
      <c r="H270" s="1" t="s">
        <v>1417</v>
      </c>
      <c r="I270" s="1" t="s">
        <v>1418</v>
      </c>
      <c r="J270" s="9" t="s">
        <v>7546</v>
      </c>
      <c r="K270" s="1" t="s">
        <v>1419</v>
      </c>
      <c r="L270" s="1" t="s">
        <v>1420</v>
      </c>
      <c r="M270" s="1" t="s">
        <v>1421</v>
      </c>
    </row>
    <row r="271" spans="1:13" ht="20.100000000000001" customHeight="1" x14ac:dyDescent="0.25">
      <c r="A271" s="1" t="s">
        <v>1422</v>
      </c>
      <c r="B271" s="1" t="s">
        <v>13</v>
      </c>
      <c r="C271" s="1" t="s">
        <v>14</v>
      </c>
      <c r="D271" s="1" t="s">
        <v>15</v>
      </c>
      <c r="E271" s="1" t="s">
        <v>16</v>
      </c>
      <c r="F271" s="2" t="s">
        <v>121</v>
      </c>
      <c r="G271" s="1" t="s">
        <v>26</v>
      </c>
      <c r="H271" s="1" t="s">
        <v>1423</v>
      </c>
      <c r="I271" s="1" t="s">
        <v>1424</v>
      </c>
      <c r="J271" s="9" t="s">
        <v>7546</v>
      </c>
      <c r="K271" s="1" t="s">
        <v>1425</v>
      </c>
      <c r="L271" s="1" t="s">
        <v>1426</v>
      </c>
      <c r="M271" s="1" t="s">
        <v>1427</v>
      </c>
    </row>
    <row r="272" spans="1:13" ht="20.100000000000001" customHeight="1" x14ac:dyDescent="0.25">
      <c r="A272" s="1" t="s">
        <v>1428</v>
      </c>
      <c r="B272" s="1" t="s">
        <v>13</v>
      </c>
      <c r="C272" s="1" t="s">
        <v>14</v>
      </c>
      <c r="D272" s="1" t="s">
        <v>15</v>
      </c>
      <c r="E272" s="1" t="s">
        <v>16</v>
      </c>
      <c r="F272" s="2" t="s">
        <v>352</v>
      </c>
      <c r="G272" s="1" t="s">
        <v>26</v>
      </c>
      <c r="H272" s="1" t="s">
        <v>1429</v>
      </c>
      <c r="I272" s="1" t="s">
        <v>1430</v>
      </c>
      <c r="J272" s="9" t="s">
        <v>7546</v>
      </c>
      <c r="K272" s="1" t="s">
        <v>1431</v>
      </c>
      <c r="L272" s="1" t="s">
        <v>1432</v>
      </c>
      <c r="M272" s="1" t="s">
        <v>1433</v>
      </c>
    </row>
    <row r="273" spans="1:13" ht="20.100000000000001" customHeight="1" x14ac:dyDescent="0.25">
      <c r="A273" s="1" t="s">
        <v>1434</v>
      </c>
      <c r="B273" s="1" t="s">
        <v>13</v>
      </c>
      <c r="C273" s="1" t="s">
        <v>14</v>
      </c>
      <c r="D273" s="1" t="s">
        <v>15</v>
      </c>
      <c r="E273" s="1" t="s">
        <v>16</v>
      </c>
      <c r="F273" s="2" t="s">
        <v>352</v>
      </c>
      <c r="G273" s="1" t="s">
        <v>26</v>
      </c>
      <c r="H273" s="1" t="s">
        <v>1435</v>
      </c>
      <c r="I273" s="1" t="s">
        <v>1436</v>
      </c>
      <c r="J273" s="9" t="s">
        <v>7546</v>
      </c>
      <c r="K273" s="1" t="s">
        <v>1437</v>
      </c>
      <c r="L273" s="1" t="s">
        <v>1029</v>
      </c>
      <c r="M273" s="1" t="s">
        <v>1438</v>
      </c>
    </row>
    <row r="274" spans="1:13" ht="20.100000000000001" customHeight="1" x14ac:dyDescent="0.25">
      <c r="A274" s="1" t="s">
        <v>1439</v>
      </c>
      <c r="B274" s="1" t="s">
        <v>13</v>
      </c>
      <c r="C274" s="1" t="s">
        <v>14</v>
      </c>
      <c r="D274" s="1" t="s">
        <v>15</v>
      </c>
      <c r="E274" s="1" t="s">
        <v>16</v>
      </c>
      <c r="F274" s="2" t="s">
        <v>352</v>
      </c>
      <c r="G274" s="1" t="s">
        <v>18</v>
      </c>
      <c r="H274" s="1" t="s">
        <v>1440</v>
      </c>
      <c r="I274" s="1" t="s">
        <v>1441</v>
      </c>
      <c r="J274" s="9" t="s">
        <v>7546</v>
      </c>
      <c r="K274" s="1" t="s">
        <v>22</v>
      </c>
      <c r="L274" s="1" t="s">
        <v>1442</v>
      </c>
      <c r="M274" s="1" t="s">
        <v>1443</v>
      </c>
    </row>
    <row r="275" spans="1:13" ht="20.100000000000001" customHeight="1" x14ac:dyDescent="0.25">
      <c r="A275" s="1" t="s">
        <v>1444</v>
      </c>
      <c r="B275" s="1" t="s">
        <v>13</v>
      </c>
      <c r="C275" s="1" t="s">
        <v>14</v>
      </c>
      <c r="D275" s="1" t="s">
        <v>15</v>
      </c>
      <c r="E275" s="1" t="s">
        <v>16</v>
      </c>
      <c r="F275" s="2" t="s">
        <v>352</v>
      </c>
      <c r="G275" s="1" t="s">
        <v>26</v>
      </c>
      <c r="H275" s="1" t="s">
        <v>1445</v>
      </c>
      <c r="I275" s="1" t="s">
        <v>1446</v>
      </c>
      <c r="J275" s="9">
        <v>70000</v>
      </c>
      <c r="K275" s="1" t="s">
        <v>1447</v>
      </c>
      <c r="L275" s="1" t="s">
        <v>1448</v>
      </c>
      <c r="M275" s="1" t="s">
        <v>131</v>
      </c>
    </row>
    <row r="276" spans="1:13" ht="20.100000000000001" customHeight="1" x14ac:dyDescent="0.25">
      <c r="A276" s="1" t="s">
        <v>1449</v>
      </c>
      <c r="B276" s="1" t="s">
        <v>13</v>
      </c>
      <c r="C276" s="1" t="s">
        <v>14</v>
      </c>
      <c r="D276" s="1" t="s">
        <v>15</v>
      </c>
      <c r="E276" s="1" t="s">
        <v>16</v>
      </c>
      <c r="F276" s="2" t="s">
        <v>352</v>
      </c>
      <c r="G276" s="1" t="s">
        <v>91</v>
      </c>
      <c r="H276" s="1" t="s">
        <v>1450</v>
      </c>
      <c r="I276" s="1" t="s">
        <v>1451</v>
      </c>
      <c r="J276" s="9" t="s">
        <v>7546</v>
      </c>
      <c r="K276" s="1" t="s">
        <v>1452</v>
      </c>
      <c r="L276" s="1" t="s">
        <v>1453</v>
      </c>
      <c r="M276" s="1" t="s">
        <v>1454</v>
      </c>
    </row>
    <row r="277" spans="1:13" ht="20.100000000000001" customHeight="1" x14ac:dyDescent="0.25">
      <c r="A277" s="1" t="s">
        <v>1455</v>
      </c>
      <c r="B277" s="1" t="s">
        <v>13</v>
      </c>
      <c r="C277" s="1" t="s">
        <v>14</v>
      </c>
      <c r="D277" s="1" t="s">
        <v>15</v>
      </c>
      <c r="E277" s="1" t="s">
        <v>16</v>
      </c>
      <c r="F277" s="2" t="s">
        <v>352</v>
      </c>
      <c r="G277" s="1" t="s">
        <v>41</v>
      </c>
      <c r="H277" s="1" t="s">
        <v>1456</v>
      </c>
      <c r="I277" s="1" t="s">
        <v>1457</v>
      </c>
      <c r="J277" s="9" t="s">
        <v>7546</v>
      </c>
      <c r="K277" s="1" t="s">
        <v>275</v>
      </c>
      <c r="L277" s="1" t="s">
        <v>276</v>
      </c>
      <c r="M277" s="1" t="s">
        <v>277</v>
      </c>
    </row>
    <row r="278" spans="1:13" ht="20.100000000000001" customHeight="1" x14ac:dyDescent="0.25">
      <c r="A278" s="1" t="s">
        <v>1458</v>
      </c>
      <c r="B278" s="1" t="s">
        <v>13</v>
      </c>
      <c r="C278" s="1" t="s">
        <v>14</v>
      </c>
      <c r="D278" s="1" t="s">
        <v>15</v>
      </c>
      <c r="E278" s="1" t="s">
        <v>16</v>
      </c>
      <c r="F278" s="2" t="s">
        <v>352</v>
      </c>
      <c r="G278" s="1" t="s">
        <v>26</v>
      </c>
      <c r="H278" s="1" t="s">
        <v>1459</v>
      </c>
      <c r="I278" s="1" t="s">
        <v>1460</v>
      </c>
      <c r="J278" s="9" t="s">
        <v>7546</v>
      </c>
      <c r="K278" s="1" t="s">
        <v>1245</v>
      </c>
      <c r="L278" s="1" t="s">
        <v>94</v>
      </c>
      <c r="M278" s="1" t="s">
        <v>1461</v>
      </c>
    </row>
    <row r="279" spans="1:13" ht="20.100000000000001" customHeight="1" x14ac:dyDescent="0.25">
      <c r="A279" s="1" t="s">
        <v>1462</v>
      </c>
      <c r="B279" s="1" t="s">
        <v>13</v>
      </c>
      <c r="C279" s="1" t="s">
        <v>14</v>
      </c>
      <c r="D279" s="1" t="s">
        <v>15</v>
      </c>
      <c r="E279" s="1" t="s">
        <v>16</v>
      </c>
      <c r="F279" s="2" t="s">
        <v>352</v>
      </c>
      <c r="G279" s="1" t="s">
        <v>54</v>
      </c>
      <c r="H279" s="1" t="s">
        <v>1463</v>
      </c>
      <c r="I279" s="1" t="s">
        <v>1464</v>
      </c>
      <c r="J279" s="9" t="s">
        <v>7546</v>
      </c>
      <c r="K279" s="1" t="s">
        <v>1465</v>
      </c>
      <c r="L279" s="1" t="s">
        <v>1466</v>
      </c>
      <c r="M279" s="1" t="s">
        <v>193</v>
      </c>
    </row>
    <row r="280" spans="1:13" ht="20.100000000000001" customHeight="1" x14ac:dyDescent="0.25">
      <c r="A280" s="1" t="s">
        <v>1467</v>
      </c>
      <c r="B280" s="1" t="s">
        <v>13</v>
      </c>
      <c r="C280" s="1" t="s">
        <v>14</v>
      </c>
      <c r="D280" s="1" t="s">
        <v>15</v>
      </c>
      <c r="E280" s="1" t="s">
        <v>16</v>
      </c>
      <c r="F280" s="2" t="s">
        <v>352</v>
      </c>
      <c r="G280" s="1" t="s">
        <v>26</v>
      </c>
      <c r="H280" s="1" t="s">
        <v>1468</v>
      </c>
      <c r="I280" s="1" t="s">
        <v>1469</v>
      </c>
      <c r="J280" s="9" t="s">
        <v>7546</v>
      </c>
      <c r="K280" s="1" t="s">
        <v>1470</v>
      </c>
      <c r="L280" s="1" t="s">
        <v>1471</v>
      </c>
      <c r="M280" s="1" t="s">
        <v>1472</v>
      </c>
    </row>
    <row r="281" spans="1:13" ht="20.100000000000001" customHeight="1" x14ac:dyDescent="0.25">
      <c r="A281" s="1" t="s">
        <v>1473</v>
      </c>
      <c r="B281" s="1" t="s">
        <v>13</v>
      </c>
      <c r="C281" s="1" t="s">
        <v>14</v>
      </c>
      <c r="D281" s="1" t="s">
        <v>15</v>
      </c>
      <c r="E281" s="1" t="s">
        <v>16</v>
      </c>
      <c r="F281" s="2" t="s">
        <v>352</v>
      </c>
      <c r="G281" s="1" t="s">
        <v>54</v>
      </c>
      <c r="H281" s="1" t="s">
        <v>1474</v>
      </c>
      <c r="I281" s="1" t="s">
        <v>1475</v>
      </c>
      <c r="J281" s="9" t="s">
        <v>7546</v>
      </c>
      <c r="K281" s="1" t="s">
        <v>193</v>
      </c>
      <c r="L281" s="1" t="s">
        <v>1476</v>
      </c>
      <c r="M281" s="1" t="s">
        <v>1477</v>
      </c>
    </row>
    <row r="282" spans="1:13" ht="20.100000000000001" customHeight="1" x14ac:dyDescent="0.25">
      <c r="A282" s="1" t="s">
        <v>1478</v>
      </c>
      <c r="B282" s="1" t="s">
        <v>13</v>
      </c>
      <c r="C282" s="1" t="s">
        <v>14</v>
      </c>
      <c r="D282" s="1" t="s">
        <v>15</v>
      </c>
      <c r="E282" s="1" t="s">
        <v>16</v>
      </c>
      <c r="F282" s="2" t="s">
        <v>352</v>
      </c>
      <c r="G282" s="1" t="s">
        <v>41</v>
      </c>
      <c r="H282" s="1" t="s">
        <v>1479</v>
      </c>
      <c r="I282" s="1" t="s">
        <v>1480</v>
      </c>
      <c r="J282" s="9" t="s">
        <v>7546</v>
      </c>
      <c r="K282" s="1" t="s">
        <v>828</v>
      </c>
      <c r="L282" s="1" t="s">
        <v>1481</v>
      </c>
      <c r="M282" s="1" t="s">
        <v>1482</v>
      </c>
    </row>
    <row r="283" spans="1:13" ht="20.100000000000001" customHeight="1" x14ac:dyDescent="0.25">
      <c r="A283" s="1" t="s">
        <v>1483</v>
      </c>
      <c r="B283" s="1" t="s">
        <v>13</v>
      </c>
      <c r="C283" s="1" t="s">
        <v>14</v>
      </c>
      <c r="D283" s="1" t="s">
        <v>15</v>
      </c>
      <c r="E283" s="1" t="s">
        <v>16</v>
      </c>
      <c r="F283" s="2" t="s">
        <v>352</v>
      </c>
      <c r="G283" s="1" t="s">
        <v>26</v>
      </c>
      <c r="H283" s="1" t="s">
        <v>1484</v>
      </c>
      <c r="I283" s="1" t="s">
        <v>1485</v>
      </c>
      <c r="J283" s="9" t="s">
        <v>7546</v>
      </c>
      <c r="K283" s="1" t="s">
        <v>1486</v>
      </c>
      <c r="L283" s="1" t="s">
        <v>1487</v>
      </c>
      <c r="M283" s="1" t="s">
        <v>1488</v>
      </c>
    </row>
    <row r="284" spans="1:13" ht="20.100000000000001" customHeight="1" x14ac:dyDescent="0.25">
      <c r="A284" s="1" t="s">
        <v>1489</v>
      </c>
      <c r="B284" s="1" t="s">
        <v>13</v>
      </c>
      <c r="C284" s="1" t="s">
        <v>14</v>
      </c>
      <c r="D284" s="1" t="s">
        <v>15</v>
      </c>
      <c r="E284" s="1" t="s">
        <v>16</v>
      </c>
      <c r="F284" s="2" t="s">
        <v>352</v>
      </c>
      <c r="G284" s="1" t="s">
        <v>26</v>
      </c>
      <c r="H284" s="1" t="s">
        <v>1490</v>
      </c>
      <c r="I284" s="1" t="s">
        <v>1491</v>
      </c>
      <c r="J284" s="9" t="s">
        <v>7546</v>
      </c>
      <c r="K284" s="1" t="s">
        <v>1492</v>
      </c>
      <c r="L284" s="1" t="s">
        <v>1493</v>
      </c>
      <c r="M284" s="1" t="s">
        <v>1494</v>
      </c>
    </row>
    <row r="285" spans="1:13" ht="20.100000000000001" customHeight="1" x14ac:dyDescent="0.25">
      <c r="A285" s="1" t="s">
        <v>1495</v>
      </c>
      <c r="B285" s="1" t="s">
        <v>13</v>
      </c>
      <c r="C285" s="1" t="s">
        <v>14</v>
      </c>
      <c r="D285" s="1" t="s">
        <v>15</v>
      </c>
      <c r="E285" s="1" t="s">
        <v>16</v>
      </c>
      <c r="F285" s="2" t="s">
        <v>352</v>
      </c>
      <c r="G285" s="1" t="s">
        <v>26</v>
      </c>
      <c r="H285" s="1" t="s">
        <v>1496</v>
      </c>
      <c r="I285" s="1" t="s">
        <v>1497</v>
      </c>
      <c r="J285" s="9" t="s">
        <v>7546</v>
      </c>
      <c r="K285" s="1" t="s">
        <v>1062</v>
      </c>
      <c r="L285" s="1" t="s">
        <v>29</v>
      </c>
      <c r="M285" s="1" t="s">
        <v>1498</v>
      </c>
    </row>
    <row r="286" spans="1:13" ht="20.100000000000001" customHeight="1" x14ac:dyDescent="0.25">
      <c r="A286" s="1" t="s">
        <v>1499</v>
      </c>
      <c r="B286" s="1" t="s">
        <v>13</v>
      </c>
      <c r="C286" s="1" t="s">
        <v>14</v>
      </c>
      <c r="D286" s="1" t="s">
        <v>15</v>
      </c>
      <c r="E286" s="1" t="s">
        <v>16</v>
      </c>
      <c r="F286" s="2" t="s">
        <v>352</v>
      </c>
      <c r="G286" s="1" t="s">
        <v>26</v>
      </c>
      <c r="H286" s="1" t="s">
        <v>1500</v>
      </c>
      <c r="I286" s="1" t="s">
        <v>1501</v>
      </c>
      <c r="J286" s="9" t="s">
        <v>7546</v>
      </c>
      <c r="K286" s="1" t="s">
        <v>1447</v>
      </c>
      <c r="L286" s="1" t="s">
        <v>1502</v>
      </c>
      <c r="M286" s="1" t="s">
        <v>131</v>
      </c>
    </row>
    <row r="287" spans="1:13" ht="20.100000000000001" customHeight="1" x14ac:dyDescent="0.25">
      <c r="A287" s="1" t="s">
        <v>1503</v>
      </c>
      <c r="B287" s="1" t="s">
        <v>13</v>
      </c>
      <c r="C287" s="1" t="s">
        <v>14</v>
      </c>
      <c r="D287" s="1" t="s">
        <v>15</v>
      </c>
      <c r="E287" s="1" t="s">
        <v>16</v>
      </c>
      <c r="F287" s="2" t="s">
        <v>352</v>
      </c>
      <c r="G287" s="1" t="s">
        <v>54</v>
      </c>
      <c r="H287" s="1" t="s">
        <v>1504</v>
      </c>
      <c r="I287" s="1" t="s">
        <v>1505</v>
      </c>
      <c r="J287" s="9">
        <v>1250</v>
      </c>
      <c r="K287" s="1" t="s">
        <v>1506</v>
      </c>
      <c r="L287" s="1" t="s">
        <v>1507</v>
      </c>
      <c r="M287" s="1" t="s">
        <v>1508</v>
      </c>
    </row>
    <row r="288" spans="1:13" ht="20.100000000000001" customHeight="1" x14ac:dyDescent="0.25">
      <c r="A288" s="1" t="s">
        <v>1509</v>
      </c>
      <c r="B288" s="1" t="s">
        <v>13</v>
      </c>
      <c r="C288" s="1" t="s">
        <v>14</v>
      </c>
      <c r="D288" s="1" t="s">
        <v>15</v>
      </c>
      <c r="E288" s="1" t="s">
        <v>16</v>
      </c>
      <c r="F288" s="2" t="s">
        <v>352</v>
      </c>
      <c r="G288" s="1" t="s">
        <v>41</v>
      </c>
      <c r="H288" s="1" t="s">
        <v>1510</v>
      </c>
      <c r="I288" s="1" t="s">
        <v>1511</v>
      </c>
      <c r="J288" s="9" t="s">
        <v>7546</v>
      </c>
      <c r="K288" s="1" t="s">
        <v>275</v>
      </c>
      <c r="L288" s="1" t="s">
        <v>276</v>
      </c>
      <c r="M288" s="1" t="s">
        <v>277</v>
      </c>
    </row>
    <row r="289" spans="1:13" ht="20.100000000000001" customHeight="1" x14ac:dyDescent="0.25">
      <c r="A289" s="1" t="s">
        <v>1512</v>
      </c>
      <c r="B289" s="1" t="s">
        <v>13</v>
      </c>
      <c r="C289" s="1" t="s">
        <v>14</v>
      </c>
      <c r="D289" s="1" t="s">
        <v>15</v>
      </c>
      <c r="E289" s="1" t="s">
        <v>16</v>
      </c>
      <c r="F289" s="2" t="s">
        <v>352</v>
      </c>
      <c r="G289" s="1" t="s">
        <v>91</v>
      </c>
      <c r="H289" s="1" t="s">
        <v>1513</v>
      </c>
      <c r="I289" s="1" t="s">
        <v>1514</v>
      </c>
      <c r="J289" s="9" t="s">
        <v>7546</v>
      </c>
      <c r="K289" s="1" t="s">
        <v>1515</v>
      </c>
      <c r="L289" s="1" t="s">
        <v>1516</v>
      </c>
      <c r="M289" s="1" t="s">
        <v>1517</v>
      </c>
    </row>
    <row r="290" spans="1:13" ht="20.100000000000001" customHeight="1" x14ac:dyDescent="0.25">
      <c r="A290" s="1" t="s">
        <v>1518</v>
      </c>
      <c r="B290" s="1" t="s">
        <v>13</v>
      </c>
      <c r="C290" s="1" t="s">
        <v>14</v>
      </c>
      <c r="D290" s="1" t="s">
        <v>15</v>
      </c>
      <c r="E290" s="1" t="s">
        <v>16</v>
      </c>
      <c r="F290" s="2" t="s">
        <v>352</v>
      </c>
      <c r="G290" s="1" t="s">
        <v>18</v>
      </c>
      <c r="H290" s="1" t="s">
        <v>1519</v>
      </c>
      <c r="I290" s="1" t="s">
        <v>1520</v>
      </c>
      <c r="J290" s="9" t="s">
        <v>7546</v>
      </c>
      <c r="K290" s="1" t="s">
        <v>269</v>
      </c>
      <c r="L290" s="1" t="s">
        <v>270</v>
      </c>
      <c r="M290" s="1" t="s">
        <v>271</v>
      </c>
    </row>
    <row r="291" spans="1:13" ht="20.100000000000001" customHeight="1" x14ac:dyDescent="0.25">
      <c r="A291" s="1" t="s">
        <v>1521</v>
      </c>
      <c r="B291" s="1" t="s">
        <v>13</v>
      </c>
      <c r="C291" s="1" t="s">
        <v>14</v>
      </c>
      <c r="D291" s="1" t="s">
        <v>15</v>
      </c>
      <c r="E291" s="1" t="s">
        <v>16</v>
      </c>
      <c r="F291" s="3"/>
      <c r="G291" s="1" t="s">
        <v>26</v>
      </c>
      <c r="H291" s="1" t="s">
        <v>1522</v>
      </c>
      <c r="I291" s="1" t="s">
        <v>1523</v>
      </c>
      <c r="J291" s="9" t="s">
        <v>7546</v>
      </c>
      <c r="K291" s="1" t="s">
        <v>636</v>
      </c>
      <c r="L291" s="1" t="s">
        <v>63</v>
      </c>
      <c r="M291" s="1" t="s">
        <v>30</v>
      </c>
    </row>
    <row r="292" spans="1:13" ht="20.100000000000001" customHeight="1" x14ac:dyDescent="0.25">
      <c r="A292" s="1" t="s">
        <v>1524</v>
      </c>
      <c r="B292" s="1" t="s">
        <v>13</v>
      </c>
      <c r="C292" s="1" t="s">
        <v>14</v>
      </c>
      <c r="D292" s="1" t="s">
        <v>15</v>
      </c>
      <c r="E292" s="1" t="s">
        <v>16</v>
      </c>
      <c r="F292" s="2" t="s">
        <v>352</v>
      </c>
      <c r="G292" s="1" t="s">
        <v>54</v>
      </c>
      <c r="H292" s="1" t="s">
        <v>1525</v>
      </c>
      <c r="I292" s="1" t="s">
        <v>1526</v>
      </c>
      <c r="J292" s="9" t="s">
        <v>7546</v>
      </c>
      <c r="K292" s="1" t="s">
        <v>1527</v>
      </c>
      <c r="L292" s="1" t="s">
        <v>1398</v>
      </c>
      <c r="M292" s="1" t="s">
        <v>1528</v>
      </c>
    </row>
    <row r="293" spans="1:13" ht="20.100000000000001" customHeight="1" x14ac:dyDescent="0.25">
      <c r="A293" s="1" t="s">
        <v>1529</v>
      </c>
      <c r="B293" s="1" t="s">
        <v>13</v>
      </c>
      <c r="C293" s="1" t="s">
        <v>14</v>
      </c>
      <c r="D293" s="1" t="s">
        <v>15</v>
      </c>
      <c r="E293" s="1" t="s">
        <v>16</v>
      </c>
      <c r="F293" s="2" t="s">
        <v>352</v>
      </c>
      <c r="G293" s="1" t="s">
        <v>26</v>
      </c>
      <c r="H293" s="1" t="s">
        <v>1530</v>
      </c>
      <c r="I293" s="1" t="s">
        <v>1531</v>
      </c>
      <c r="J293" s="9" t="s">
        <v>7546</v>
      </c>
      <c r="K293" s="1" t="s">
        <v>1532</v>
      </c>
      <c r="L293" s="1" t="s">
        <v>1533</v>
      </c>
      <c r="M293" s="1" t="s">
        <v>1534</v>
      </c>
    </row>
    <row r="294" spans="1:13" ht="20.100000000000001" customHeight="1" x14ac:dyDescent="0.25">
      <c r="A294" s="1" t="s">
        <v>1535</v>
      </c>
      <c r="B294" s="1" t="s">
        <v>13</v>
      </c>
      <c r="C294" s="1" t="s">
        <v>14</v>
      </c>
      <c r="D294" s="1" t="s">
        <v>15</v>
      </c>
      <c r="E294" s="1" t="s">
        <v>16</v>
      </c>
      <c r="F294" s="2" t="s">
        <v>352</v>
      </c>
      <c r="G294" s="1" t="s">
        <v>26</v>
      </c>
      <c r="H294" s="1" t="s">
        <v>1536</v>
      </c>
      <c r="I294" s="1" t="s">
        <v>1537</v>
      </c>
      <c r="J294" s="9" t="s">
        <v>7546</v>
      </c>
      <c r="K294" s="1" t="s">
        <v>1538</v>
      </c>
      <c r="L294" s="1" t="s">
        <v>1539</v>
      </c>
      <c r="M294" s="1" t="s">
        <v>1540</v>
      </c>
    </row>
    <row r="295" spans="1:13" ht="20.100000000000001" customHeight="1" x14ac:dyDescent="0.25">
      <c r="A295" s="1" t="s">
        <v>1541</v>
      </c>
      <c r="B295" s="1" t="s">
        <v>13</v>
      </c>
      <c r="C295" s="1" t="s">
        <v>14</v>
      </c>
      <c r="D295" s="1" t="s">
        <v>15</v>
      </c>
      <c r="E295" s="1" t="s">
        <v>16</v>
      </c>
      <c r="F295" s="2" t="s">
        <v>352</v>
      </c>
      <c r="G295" s="1" t="s">
        <v>26</v>
      </c>
      <c r="H295" s="1" t="s">
        <v>1542</v>
      </c>
      <c r="I295" s="1" t="s">
        <v>1543</v>
      </c>
      <c r="J295" s="9" t="s">
        <v>7546</v>
      </c>
      <c r="K295" s="1" t="s">
        <v>1544</v>
      </c>
      <c r="L295" s="1" t="s">
        <v>898</v>
      </c>
      <c r="M295" s="1" t="s">
        <v>1545</v>
      </c>
    </row>
    <row r="296" spans="1:13" ht="20.100000000000001" customHeight="1" x14ac:dyDescent="0.25">
      <c r="A296" s="1" t="s">
        <v>1546</v>
      </c>
      <c r="B296" s="1" t="s">
        <v>13</v>
      </c>
      <c r="C296" s="1" t="s">
        <v>14</v>
      </c>
      <c r="D296" s="1" t="s">
        <v>15</v>
      </c>
      <c r="E296" s="1" t="s">
        <v>16</v>
      </c>
      <c r="F296" s="2" t="s">
        <v>352</v>
      </c>
      <c r="G296" s="1" t="s">
        <v>26</v>
      </c>
      <c r="H296" s="1" t="s">
        <v>1547</v>
      </c>
      <c r="I296" s="1" t="s">
        <v>1548</v>
      </c>
      <c r="J296" s="9" t="s">
        <v>7546</v>
      </c>
      <c r="K296" s="1" t="s">
        <v>63</v>
      </c>
      <c r="L296" s="1" t="s">
        <v>1016</v>
      </c>
      <c r="M296" s="1" t="s">
        <v>1549</v>
      </c>
    </row>
    <row r="297" spans="1:13" ht="20.100000000000001" customHeight="1" x14ac:dyDescent="0.25">
      <c r="A297" s="1" t="s">
        <v>1550</v>
      </c>
      <c r="B297" s="1" t="s">
        <v>13</v>
      </c>
      <c r="C297" s="1" t="s">
        <v>14</v>
      </c>
      <c r="D297" s="1" t="s">
        <v>15</v>
      </c>
      <c r="E297" s="3"/>
      <c r="F297" s="2" t="s">
        <v>1551</v>
      </c>
      <c r="G297" s="1" t="s">
        <v>41</v>
      </c>
      <c r="H297" s="1" t="s">
        <v>1552</v>
      </c>
      <c r="I297" s="1" t="s">
        <v>1553</v>
      </c>
      <c r="J297" s="9">
        <v>22500</v>
      </c>
      <c r="K297" s="1" t="s">
        <v>1554</v>
      </c>
      <c r="L297" s="1" t="s">
        <v>875</v>
      </c>
      <c r="M297" s="1" t="s">
        <v>876</v>
      </c>
    </row>
    <row r="298" spans="1:13" ht="20.100000000000001" customHeight="1" x14ac:dyDescent="0.25">
      <c r="A298" s="1" t="s">
        <v>1555</v>
      </c>
      <c r="B298" s="1" t="s">
        <v>13</v>
      </c>
      <c r="C298" s="1" t="s">
        <v>14</v>
      </c>
      <c r="D298" s="1" t="s">
        <v>15</v>
      </c>
      <c r="E298" s="1" t="s">
        <v>16</v>
      </c>
      <c r="F298" s="2" t="s">
        <v>352</v>
      </c>
      <c r="G298" s="1" t="s">
        <v>41</v>
      </c>
      <c r="H298" s="1" t="s">
        <v>1556</v>
      </c>
      <c r="I298" s="1" t="s">
        <v>1557</v>
      </c>
      <c r="J298" s="9" t="s">
        <v>7546</v>
      </c>
      <c r="K298" s="1" t="s">
        <v>1554</v>
      </c>
      <c r="L298" s="1" t="s">
        <v>1558</v>
      </c>
      <c r="M298" s="1" t="s">
        <v>876</v>
      </c>
    </row>
    <row r="299" spans="1:13" ht="20.100000000000001" customHeight="1" x14ac:dyDescent="0.25">
      <c r="A299" s="1" t="s">
        <v>1559</v>
      </c>
      <c r="B299" s="1" t="s">
        <v>13</v>
      </c>
      <c r="C299" s="1" t="s">
        <v>14</v>
      </c>
      <c r="D299" s="1" t="s">
        <v>15</v>
      </c>
      <c r="E299" s="1" t="s">
        <v>16</v>
      </c>
      <c r="F299" s="2" t="s">
        <v>352</v>
      </c>
      <c r="G299" s="1" t="s">
        <v>26</v>
      </c>
      <c r="H299" s="1" t="s">
        <v>1560</v>
      </c>
      <c r="I299" s="1" t="s">
        <v>1561</v>
      </c>
      <c r="J299" s="9" t="s">
        <v>7546</v>
      </c>
      <c r="K299" s="1" t="s">
        <v>1431</v>
      </c>
      <c r="L299" s="1" t="s">
        <v>1562</v>
      </c>
      <c r="M299" s="1" t="s">
        <v>1433</v>
      </c>
    </row>
    <row r="300" spans="1:13" ht="20.100000000000001" customHeight="1" x14ac:dyDescent="0.25">
      <c r="A300" s="1" t="s">
        <v>1563</v>
      </c>
      <c r="B300" s="1" t="s">
        <v>13</v>
      </c>
      <c r="C300" s="1" t="s">
        <v>14</v>
      </c>
      <c r="D300" s="1" t="s">
        <v>15</v>
      </c>
      <c r="E300" s="1" t="s">
        <v>16</v>
      </c>
      <c r="F300" s="2" t="s">
        <v>352</v>
      </c>
      <c r="G300" s="1" t="s">
        <v>54</v>
      </c>
      <c r="H300" s="1" t="s">
        <v>1564</v>
      </c>
      <c r="I300" s="1" t="s">
        <v>1565</v>
      </c>
      <c r="J300" s="9" t="s">
        <v>7546</v>
      </c>
      <c r="K300" s="1" t="s">
        <v>193</v>
      </c>
      <c r="L300" s="1" t="s">
        <v>1566</v>
      </c>
      <c r="M300" s="1" t="s">
        <v>1567</v>
      </c>
    </row>
    <row r="301" spans="1:13" ht="20.100000000000001" customHeight="1" x14ac:dyDescent="0.25">
      <c r="A301" s="1" t="s">
        <v>1568</v>
      </c>
      <c r="B301" s="1" t="s">
        <v>13</v>
      </c>
      <c r="C301" s="1" t="s">
        <v>14</v>
      </c>
      <c r="D301" s="1" t="s">
        <v>15</v>
      </c>
      <c r="E301" s="1" t="s">
        <v>16</v>
      </c>
      <c r="F301" s="2" t="s">
        <v>352</v>
      </c>
      <c r="G301" s="1" t="s">
        <v>26</v>
      </c>
      <c r="H301" s="1" t="s">
        <v>1569</v>
      </c>
      <c r="I301" s="1" t="s">
        <v>1570</v>
      </c>
      <c r="J301" s="9" t="s">
        <v>7546</v>
      </c>
      <c r="K301" s="1" t="s">
        <v>1571</v>
      </c>
      <c r="L301" s="1" t="s">
        <v>1572</v>
      </c>
      <c r="M301" s="1" t="s">
        <v>1573</v>
      </c>
    </row>
    <row r="302" spans="1:13" ht="20.100000000000001" customHeight="1" x14ac:dyDescent="0.25">
      <c r="A302" s="1" t="s">
        <v>1574</v>
      </c>
      <c r="B302" s="1" t="s">
        <v>13</v>
      </c>
      <c r="C302" s="1" t="s">
        <v>14</v>
      </c>
      <c r="D302" s="1" t="s">
        <v>15</v>
      </c>
      <c r="E302" s="1" t="s">
        <v>16</v>
      </c>
      <c r="F302" s="2" t="s">
        <v>352</v>
      </c>
      <c r="G302" s="1" t="s">
        <v>26</v>
      </c>
      <c r="H302" s="1" t="s">
        <v>1575</v>
      </c>
      <c r="I302" s="1" t="s">
        <v>1576</v>
      </c>
      <c r="J302" s="9" t="s">
        <v>7546</v>
      </c>
      <c r="K302" s="1" t="s">
        <v>1577</v>
      </c>
      <c r="L302" s="1" t="s">
        <v>1578</v>
      </c>
      <c r="M302" s="1" t="s">
        <v>1579</v>
      </c>
    </row>
    <row r="303" spans="1:13" ht="20.100000000000001" customHeight="1" x14ac:dyDescent="0.25">
      <c r="A303" s="1" t="s">
        <v>1580</v>
      </c>
      <c r="B303" s="1" t="s">
        <v>13</v>
      </c>
      <c r="C303" s="1" t="s">
        <v>14</v>
      </c>
      <c r="D303" s="1" t="s">
        <v>15</v>
      </c>
      <c r="E303" s="1" t="s">
        <v>16</v>
      </c>
      <c r="F303" s="2" t="s">
        <v>352</v>
      </c>
      <c r="G303" s="1" t="s">
        <v>26</v>
      </c>
      <c r="H303" s="1" t="s">
        <v>1581</v>
      </c>
      <c r="I303" s="1" t="s">
        <v>1582</v>
      </c>
      <c r="J303" s="9" t="s">
        <v>7546</v>
      </c>
      <c r="K303" s="1" t="s">
        <v>1583</v>
      </c>
      <c r="L303" s="1" t="s">
        <v>445</v>
      </c>
      <c r="M303" s="1" t="s">
        <v>124</v>
      </c>
    </row>
    <row r="304" spans="1:13" ht="20.100000000000001" customHeight="1" x14ac:dyDescent="0.25">
      <c r="A304" s="1" t="s">
        <v>1584</v>
      </c>
      <c r="B304" s="1" t="s">
        <v>13</v>
      </c>
      <c r="C304" s="1" t="s">
        <v>14</v>
      </c>
      <c r="D304" s="1" t="s">
        <v>15</v>
      </c>
      <c r="E304" s="1" t="s">
        <v>16</v>
      </c>
      <c r="F304" s="2" t="s">
        <v>352</v>
      </c>
      <c r="G304" s="1" t="s">
        <v>26</v>
      </c>
      <c r="H304" s="1" t="s">
        <v>1585</v>
      </c>
      <c r="I304" s="1" t="s">
        <v>1586</v>
      </c>
      <c r="J304" s="9" t="s">
        <v>7546</v>
      </c>
      <c r="K304" s="1" t="s">
        <v>837</v>
      </c>
      <c r="L304" s="1" t="s">
        <v>282</v>
      </c>
      <c r="M304" s="1" t="s">
        <v>443</v>
      </c>
    </row>
    <row r="305" spans="1:13" ht="20.100000000000001" customHeight="1" x14ac:dyDescent="0.25">
      <c r="A305" s="1" t="s">
        <v>1587</v>
      </c>
      <c r="B305" s="1" t="s">
        <v>13</v>
      </c>
      <c r="C305" s="1" t="s">
        <v>14</v>
      </c>
      <c r="D305" s="1" t="s">
        <v>15</v>
      </c>
      <c r="E305" s="1" t="s">
        <v>16</v>
      </c>
      <c r="F305" s="2" t="s">
        <v>352</v>
      </c>
      <c r="G305" s="1" t="s">
        <v>26</v>
      </c>
      <c r="H305" s="1" t="s">
        <v>1588</v>
      </c>
      <c r="I305" s="1" t="s">
        <v>1589</v>
      </c>
      <c r="J305" s="9">
        <v>6250</v>
      </c>
      <c r="K305" s="1" t="s">
        <v>29</v>
      </c>
      <c r="L305" s="1" t="s">
        <v>63</v>
      </c>
      <c r="M305" s="1" t="s">
        <v>677</v>
      </c>
    </row>
    <row r="306" spans="1:13" ht="20.100000000000001" customHeight="1" x14ac:dyDescent="0.25">
      <c r="A306" s="1" t="s">
        <v>1590</v>
      </c>
      <c r="B306" s="1" t="s">
        <v>13</v>
      </c>
      <c r="C306" s="1" t="s">
        <v>14</v>
      </c>
      <c r="D306" s="1" t="s">
        <v>15</v>
      </c>
      <c r="E306" s="1" t="s">
        <v>16</v>
      </c>
      <c r="F306" s="2" t="s">
        <v>352</v>
      </c>
      <c r="G306" s="1" t="s">
        <v>26</v>
      </c>
      <c r="H306" s="1" t="s">
        <v>1591</v>
      </c>
      <c r="I306" s="1" t="s">
        <v>1592</v>
      </c>
      <c r="J306" s="9" t="s">
        <v>7546</v>
      </c>
      <c r="K306" s="1" t="s">
        <v>1593</v>
      </c>
      <c r="L306" s="1" t="s">
        <v>1594</v>
      </c>
      <c r="M306" s="1" t="s">
        <v>1595</v>
      </c>
    </row>
    <row r="307" spans="1:13" ht="20.100000000000001" customHeight="1" x14ac:dyDescent="0.25">
      <c r="A307" s="1" t="s">
        <v>1596</v>
      </c>
      <c r="B307" s="1" t="s">
        <v>13</v>
      </c>
      <c r="C307" s="1" t="s">
        <v>14</v>
      </c>
      <c r="D307" s="1" t="s">
        <v>15</v>
      </c>
      <c r="E307" s="1" t="s">
        <v>16</v>
      </c>
      <c r="F307" s="2" t="s">
        <v>352</v>
      </c>
      <c r="G307" s="1" t="s">
        <v>54</v>
      </c>
      <c r="H307" s="1" t="s">
        <v>1597</v>
      </c>
      <c r="I307" s="1" t="s">
        <v>1598</v>
      </c>
      <c r="J307" s="9" t="s">
        <v>7546</v>
      </c>
      <c r="K307" s="1" t="s">
        <v>1599</v>
      </c>
      <c r="L307" s="1" t="s">
        <v>1600</v>
      </c>
      <c r="M307" s="1" t="s">
        <v>1601</v>
      </c>
    </row>
    <row r="308" spans="1:13" ht="20.100000000000001" customHeight="1" x14ac:dyDescent="0.25">
      <c r="A308" s="1" t="s">
        <v>1602</v>
      </c>
      <c r="B308" s="1" t="s">
        <v>13</v>
      </c>
      <c r="C308" s="1" t="s">
        <v>14</v>
      </c>
      <c r="D308" s="1" t="s">
        <v>15</v>
      </c>
      <c r="E308" s="1" t="s">
        <v>16</v>
      </c>
      <c r="F308" s="2" t="s">
        <v>352</v>
      </c>
      <c r="G308" s="1" t="s">
        <v>621</v>
      </c>
      <c r="H308" s="1" t="s">
        <v>1603</v>
      </c>
      <c r="I308" s="1" t="s">
        <v>1604</v>
      </c>
      <c r="J308" s="9" t="s">
        <v>7546</v>
      </c>
      <c r="K308" s="1" t="s">
        <v>1605</v>
      </c>
      <c r="L308" s="1" t="s">
        <v>1606</v>
      </c>
      <c r="M308" s="1" t="s">
        <v>1607</v>
      </c>
    </row>
    <row r="309" spans="1:13" ht="20.100000000000001" customHeight="1" x14ac:dyDescent="0.25">
      <c r="A309" s="1" t="s">
        <v>1608</v>
      </c>
      <c r="B309" s="1" t="s">
        <v>13</v>
      </c>
      <c r="C309" s="1" t="s">
        <v>14</v>
      </c>
      <c r="D309" s="1" t="s">
        <v>15</v>
      </c>
      <c r="E309" s="3"/>
      <c r="F309" s="3"/>
      <c r="G309" s="1" t="s">
        <v>54</v>
      </c>
      <c r="H309" s="1" t="s">
        <v>1609</v>
      </c>
      <c r="I309" s="1" t="s">
        <v>1610</v>
      </c>
      <c r="J309" s="9" t="s">
        <v>7546</v>
      </c>
      <c r="K309" s="1" t="s">
        <v>1611</v>
      </c>
      <c r="L309" s="1" t="s">
        <v>1612</v>
      </c>
      <c r="M309" s="1" t="s">
        <v>1613</v>
      </c>
    </row>
    <row r="310" spans="1:13" ht="20.100000000000001" customHeight="1" x14ac:dyDescent="0.25">
      <c r="A310" s="1" t="s">
        <v>1614</v>
      </c>
      <c r="B310" s="1" t="s">
        <v>13</v>
      </c>
      <c r="C310" s="1" t="s">
        <v>14</v>
      </c>
      <c r="D310" s="1" t="s">
        <v>15</v>
      </c>
      <c r="E310" s="1" t="s">
        <v>16</v>
      </c>
      <c r="F310" s="2" t="s">
        <v>352</v>
      </c>
      <c r="G310" s="1" t="s">
        <v>54</v>
      </c>
      <c r="H310" s="1" t="s">
        <v>1615</v>
      </c>
      <c r="I310" s="1" t="s">
        <v>1616</v>
      </c>
      <c r="J310" s="9" t="s">
        <v>7546</v>
      </c>
      <c r="K310" s="1" t="s">
        <v>1617</v>
      </c>
      <c r="L310" s="1" t="s">
        <v>193</v>
      </c>
      <c r="M310" s="1" t="s">
        <v>682</v>
      </c>
    </row>
    <row r="311" spans="1:13" ht="20.100000000000001" customHeight="1" x14ac:dyDescent="0.25">
      <c r="A311" s="1" t="s">
        <v>1219</v>
      </c>
      <c r="B311" s="1" t="s">
        <v>13</v>
      </c>
      <c r="C311" s="1" t="s">
        <v>14</v>
      </c>
      <c r="D311" s="1" t="s">
        <v>15</v>
      </c>
      <c r="E311" s="1" t="s">
        <v>16</v>
      </c>
      <c r="F311" s="2" t="s">
        <v>352</v>
      </c>
      <c r="G311" s="1" t="s">
        <v>26</v>
      </c>
      <c r="H311" s="1" t="s">
        <v>1220</v>
      </c>
      <c r="I311" s="1" t="s">
        <v>1221</v>
      </c>
      <c r="J311" s="9" t="s">
        <v>7546</v>
      </c>
      <c r="K311" s="1" t="s">
        <v>444</v>
      </c>
      <c r="L311" s="1" t="s">
        <v>1618</v>
      </c>
      <c r="M311" s="1" t="s">
        <v>1212</v>
      </c>
    </row>
    <row r="312" spans="1:13" ht="20.100000000000001" customHeight="1" x14ac:dyDescent="0.25">
      <c r="A312" s="1" t="s">
        <v>1619</v>
      </c>
      <c r="B312" s="1" t="s">
        <v>13</v>
      </c>
      <c r="C312" s="1" t="s">
        <v>14</v>
      </c>
      <c r="D312" s="1" t="s">
        <v>15</v>
      </c>
      <c r="E312" s="1" t="s">
        <v>16</v>
      </c>
      <c r="F312" s="2" t="s">
        <v>352</v>
      </c>
      <c r="G312" s="1" t="s">
        <v>54</v>
      </c>
      <c r="H312" s="1" t="s">
        <v>1620</v>
      </c>
      <c r="I312" s="1" t="s">
        <v>1621</v>
      </c>
      <c r="J312" s="9" t="s">
        <v>7546</v>
      </c>
      <c r="K312" s="1" t="s">
        <v>1622</v>
      </c>
      <c r="L312" s="1" t="s">
        <v>1623</v>
      </c>
      <c r="M312" s="1" t="s">
        <v>1624</v>
      </c>
    </row>
    <row r="313" spans="1:13" ht="20.100000000000001" customHeight="1" x14ac:dyDescent="0.25">
      <c r="A313" s="1" t="s">
        <v>1625</v>
      </c>
      <c r="B313" s="1" t="s">
        <v>13</v>
      </c>
      <c r="C313" s="1" t="s">
        <v>14</v>
      </c>
      <c r="D313" s="1" t="s">
        <v>15</v>
      </c>
      <c r="E313" s="1" t="s">
        <v>16</v>
      </c>
      <c r="F313" s="2" t="s">
        <v>352</v>
      </c>
      <c r="G313" s="1" t="s">
        <v>26</v>
      </c>
      <c r="H313" s="1" t="s">
        <v>1626</v>
      </c>
      <c r="I313" s="1" t="s">
        <v>1627</v>
      </c>
      <c r="J313" s="9" t="s">
        <v>7546</v>
      </c>
      <c r="K313" s="1" t="s">
        <v>1628</v>
      </c>
      <c r="L313" s="1" t="s">
        <v>1629</v>
      </c>
      <c r="M313" s="1" t="s">
        <v>1630</v>
      </c>
    </row>
    <row r="314" spans="1:13" ht="20.100000000000001" customHeight="1" x14ac:dyDescent="0.25">
      <c r="A314" s="1" t="s">
        <v>1631</v>
      </c>
      <c r="B314" s="1" t="s">
        <v>13</v>
      </c>
      <c r="C314" s="1" t="s">
        <v>14</v>
      </c>
      <c r="D314" s="1" t="s">
        <v>15</v>
      </c>
      <c r="E314" s="1" t="s">
        <v>16</v>
      </c>
      <c r="F314" s="2" t="s">
        <v>352</v>
      </c>
      <c r="G314" s="1" t="s">
        <v>621</v>
      </c>
      <c r="H314" s="1" t="s">
        <v>1632</v>
      </c>
      <c r="I314" s="1" t="s">
        <v>1633</v>
      </c>
      <c r="J314" s="9" t="s">
        <v>7546</v>
      </c>
      <c r="K314" s="1" t="s">
        <v>1634</v>
      </c>
      <c r="L314" s="1" t="s">
        <v>1635</v>
      </c>
      <c r="M314" s="1" t="s">
        <v>1636</v>
      </c>
    </row>
    <row r="315" spans="1:13" ht="20.100000000000001" customHeight="1" x14ac:dyDescent="0.25">
      <c r="A315" s="1" t="s">
        <v>1637</v>
      </c>
      <c r="B315" s="1" t="s">
        <v>13</v>
      </c>
      <c r="C315" s="1" t="s">
        <v>14</v>
      </c>
      <c r="D315" s="1" t="s">
        <v>15</v>
      </c>
      <c r="E315" s="1" t="s">
        <v>16</v>
      </c>
      <c r="F315" s="2" t="s">
        <v>352</v>
      </c>
      <c r="G315" s="1" t="s">
        <v>54</v>
      </c>
      <c r="H315" s="1" t="s">
        <v>1638</v>
      </c>
      <c r="I315" s="1" t="s">
        <v>1639</v>
      </c>
      <c r="J315" s="9" t="s">
        <v>7546</v>
      </c>
      <c r="K315" s="1" t="s">
        <v>666</v>
      </c>
      <c r="L315" s="1" t="s">
        <v>1640</v>
      </c>
      <c r="M315" s="1" t="s">
        <v>1641</v>
      </c>
    </row>
    <row r="316" spans="1:13" ht="20.100000000000001" customHeight="1" x14ac:dyDescent="0.25">
      <c r="A316" s="1" t="s">
        <v>1642</v>
      </c>
      <c r="B316" s="3"/>
      <c r="C316" s="1" t="s">
        <v>14</v>
      </c>
      <c r="D316" s="1" t="s">
        <v>15</v>
      </c>
      <c r="E316" s="1" t="s">
        <v>16</v>
      </c>
      <c r="F316" s="2" t="s">
        <v>352</v>
      </c>
      <c r="G316" s="1" t="s">
        <v>18</v>
      </c>
      <c r="H316" s="1" t="s">
        <v>1643</v>
      </c>
      <c r="I316" s="1" t="s">
        <v>1644</v>
      </c>
      <c r="J316" s="9" t="s">
        <v>7546</v>
      </c>
      <c r="K316" s="1" t="s">
        <v>1645</v>
      </c>
      <c r="L316" s="1" t="s">
        <v>270</v>
      </c>
      <c r="M316" s="1" t="s">
        <v>1646</v>
      </c>
    </row>
    <row r="317" spans="1:13" ht="20.100000000000001" customHeight="1" x14ac:dyDescent="0.25">
      <c r="A317" s="1" t="s">
        <v>1647</v>
      </c>
      <c r="B317" s="1" t="s">
        <v>13</v>
      </c>
      <c r="C317" s="1" t="s">
        <v>14</v>
      </c>
      <c r="D317" s="1" t="s">
        <v>15</v>
      </c>
      <c r="E317" s="1" t="s">
        <v>16</v>
      </c>
      <c r="F317" s="2" t="s">
        <v>352</v>
      </c>
      <c r="G317" s="1" t="s">
        <v>54</v>
      </c>
      <c r="H317" s="1" t="s">
        <v>1648</v>
      </c>
      <c r="I317" s="1" t="s">
        <v>1649</v>
      </c>
      <c r="J317" s="9" t="s">
        <v>7546</v>
      </c>
      <c r="K317" s="1" t="s">
        <v>1650</v>
      </c>
      <c r="L317" s="1" t="s">
        <v>1651</v>
      </c>
      <c r="M317" s="1" t="s">
        <v>1652</v>
      </c>
    </row>
    <row r="318" spans="1:13" ht="20.100000000000001" customHeight="1" x14ac:dyDescent="0.25">
      <c r="A318" s="1" t="s">
        <v>1653</v>
      </c>
      <c r="B318" s="1" t="s">
        <v>13</v>
      </c>
      <c r="C318" s="1" t="s">
        <v>14</v>
      </c>
      <c r="D318" s="1" t="s">
        <v>15</v>
      </c>
      <c r="E318" s="1" t="s">
        <v>16</v>
      </c>
      <c r="F318" s="2" t="s">
        <v>352</v>
      </c>
      <c r="G318" s="1" t="s">
        <v>54</v>
      </c>
      <c r="H318" s="1" t="s">
        <v>1654</v>
      </c>
      <c r="I318" s="1" t="s">
        <v>1655</v>
      </c>
      <c r="J318" s="9" t="s">
        <v>7546</v>
      </c>
      <c r="K318" s="1" t="s">
        <v>666</v>
      </c>
      <c r="L318" s="1" t="s">
        <v>1656</v>
      </c>
      <c r="M318" s="1" t="s">
        <v>142</v>
      </c>
    </row>
    <row r="319" spans="1:13" ht="20.100000000000001" customHeight="1" x14ac:dyDescent="0.25">
      <c r="A319" s="1" t="s">
        <v>1657</v>
      </c>
      <c r="B319" s="1" t="s">
        <v>13</v>
      </c>
      <c r="C319" s="1" t="s">
        <v>14</v>
      </c>
      <c r="D319" s="1" t="s">
        <v>15</v>
      </c>
      <c r="E319" s="1" t="s">
        <v>16</v>
      </c>
      <c r="F319" s="2" t="s">
        <v>352</v>
      </c>
      <c r="G319" s="1" t="s">
        <v>26</v>
      </c>
      <c r="H319" s="1" t="s">
        <v>1658</v>
      </c>
      <c r="I319" s="1" t="s">
        <v>1659</v>
      </c>
      <c r="J319" s="9" t="s">
        <v>7546</v>
      </c>
      <c r="K319" s="1" t="s">
        <v>1660</v>
      </c>
      <c r="L319" s="1" t="s">
        <v>1661</v>
      </c>
      <c r="M319" s="1" t="s">
        <v>1662</v>
      </c>
    </row>
    <row r="320" spans="1:13" ht="20.100000000000001" customHeight="1" x14ac:dyDescent="0.25">
      <c r="A320" s="1" t="s">
        <v>1663</v>
      </c>
      <c r="B320" s="1" t="s">
        <v>13</v>
      </c>
      <c r="C320" s="1" t="s">
        <v>14</v>
      </c>
      <c r="D320" s="1" t="s">
        <v>15</v>
      </c>
      <c r="E320" s="1" t="s">
        <v>16</v>
      </c>
      <c r="F320" s="2" t="s">
        <v>352</v>
      </c>
      <c r="G320" s="1" t="s">
        <v>26</v>
      </c>
      <c r="H320" s="1" t="s">
        <v>1664</v>
      </c>
      <c r="I320" s="1" t="s">
        <v>1665</v>
      </c>
      <c r="J320" s="9">
        <v>20250</v>
      </c>
      <c r="K320" s="1" t="s">
        <v>1666</v>
      </c>
      <c r="L320" s="1" t="s">
        <v>1667</v>
      </c>
      <c r="M320" s="1" t="s">
        <v>1668</v>
      </c>
    </row>
    <row r="321" spans="1:13" ht="20.100000000000001" customHeight="1" x14ac:dyDescent="0.25">
      <c r="A321" s="1" t="s">
        <v>1669</v>
      </c>
      <c r="B321" s="1" t="s">
        <v>13</v>
      </c>
      <c r="C321" s="1" t="s">
        <v>14</v>
      </c>
      <c r="D321" s="1" t="s">
        <v>15</v>
      </c>
      <c r="E321" s="1" t="s">
        <v>16</v>
      </c>
      <c r="F321" s="2" t="s">
        <v>352</v>
      </c>
      <c r="G321" s="1" t="s">
        <v>34</v>
      </c>
      <c r="H321" s="1" t="s">
        <v>1670</v>
      </c>
      <c r="I321" s="1" t="s">
        <v>1671</v>
      </c>
      <c r="J321" s="9" t="s">
        <v>7546</v>
      </c>
      <c r="K321" s="1" t="s">
        <v>1672</v>
      </c>
      <c r="L321" s="1" t="s">
        <v>1673</v>
      </c>
      <c r="M321" s="1" t="s">
        <v>1674</v>
      </c>
    </row>
    <row r="322" spans="1:13" ht="20.100000000000001" customHeight="1" x14ac:dyDescent="0.25">
      <c r="A322" s="1" t="s">
        <v>1675</v>
      </c>
      <c r="B322" s="1" t="s">
        <v>13</v>
      </c>
      <c r="C322" s="1" t="s">
        <v>14</v>
      </c>
      <c r="D322" s="1" t="s">
        <v>15</v>
      </c>
      <c r="E322" s="1" t="s">
        <v>16</v>
      </c>
      <c r="F322" s="2" t="s">
        <v>352</v>
      </c>
      <c r="G322" s="1" t="s">
        <v>26</v>
      </c>
      <c r="H322" s="1" t="s">
        <v>1676</v>
      </c>
      <c r="I322" s="1" t="s">
        <v>1677</v>
      </c>
      <c r="J322" s="9" t="s">
        <v>7546</v>
      </c>
      <c r="K322" s="1" t="s">
        <v>994</v>
      </c>
      <c r="L322" s="1" t="s">
        <v>1678</v>
      </c>
      <c r="M322" s="1" t="s">
        <v>1679</v>
      </c>
    </row>
    <row r="323" spans="1:13" ht="20.100000000000001" customHeight="1" x14ac:dyDescent="0.25">
      <c r="A323" s="1" t="s">
        <v>1680</v>
      </c>
      <c r="B323" s="1" t="s">
        <v>13</v>
      </c>
      <c r="C323" s="1" t="s">
        <v>14</v>
      </c>
      <c r="D323" s="1" t="s">
        <v>15</v>
      </c>
      <c r="E323" s="1" t="s">
        <v>16</v>
      </c>
      <c r="F323" s="2" t="s">
        <v>352</v>
      </c>
      <c r="G323" s="1" t="s">
        <v>26</v>
      </c>
      <c r="H323" s="1" t="s">
        <v>1681</v>
      </c>
      <c r="I323" s="1" t="s">
        <v>1682</v>
      </c>
      <c r="J323" s="9">
        <v>157500</v>
      </c>
      <c r="K323" s="1" t="s">
        <v>1683</v>
      </c>
      <c r="L323" s="1" t="s">
        <v>495</v>
      </c>
      <c r="M323" s="1" t="s">
        <v>1684</v>
      </c>
    </row>
    <row r="324" spans="1:13" ht="20.100000000000001" customHeight="1" x14ac:dyDescent="0.25">
      <c r="A324" s="1" t="s">
        <v>1685</v>
      </c>
      <c r="B324" s="1" t="s">
        <v>13</v>
      </c>
      <c r="C324" s="1" t="s">
        <v>14</v>
      </c>
      <c r="D324" s="1" t="s">
        <v>15</v>
      </c>
      <c r="E324" s="1" t="s">
        <v>16</v>
      </c>
      <c r="F324" s="2" t="s">
        <v>352</v>
      </c>
      <c r="G324" s="1" t="s">
        <v>26</v>
      </c>
      <c r="H324" s="1" t="s">
        <v>1686</v>
      </c>
      <c r="I324" s="1" t="s">
        <v>1687</v>
      </c>
      <c r="J324" s="9" t="s">
        <v>7546</v>
      </c>
      <c r="K324" s="1" t="s">
        <v>837</v>
      </c>
      <c r="L324" s="1" t="s">
        <v>282</v>
      </c>
      <c r="M324" s="1" t="s">
        <v>1688</v>
      </c>
    </row>
    <row r="325" spans="1:13" ht="20.100000000000001" customHeight="1" x14ac:dyDescent="0.25">
      <c r="A325" s="1" t="s">
        <v>1689</v>
      </c>
      <c r="B325" s="1" t="s">
        <v>13</v>
      </c>
      <c r="C325" s="1" t="s">
        <v>14</v>
      </c>
      <c r="D325" s="1" t="s">
        <v>15</v>
      </c>
      <c r="E325" s="1" t="s">
        <v>16</v>
      </c>
      <c r="F325" s="2" t="s">
        <v>352</v>
      </c>
      <c r="G325" s="1" t="s">
        <v>26</v>
      </c>
      <c r="H325" s="1" t="s">
        <v>1690</v>
      </c>
      <c r="I325" s="1" t="s">
        <v>1691</v>
      </c>
      <c r="J325" s="9" t="s">
        <v>7546</v>
      </c>
      <c r="K325" s="1" t="s">
        <v>908</v>
      </c>
      <c r="L325" s="1" t="s">
        <v>30</v>
      </c>
      <c r="M325" s="1" t="s">
        <v>1692</v>
      </c>
    </row>
    <row r="326" spans="1:13" ht="20.100000000000001" customHeight="1" x14ac:dyDescent="0.25">
      <c r="A326" s="1" t="s">
        <v>1693</v>
      </c>
      <c r="B326" s="1" t="s">
        <v>13</v>
      </c>
      <c r="C326" s="1" t="s">
        <v>14</v>
      </c>
      <c r="D326" s="1" t="s">
        <v>15</v>
      </c>
      <c r="E326" s="1" t="s">
        <v>16</v>
      </c>
      <c r="F326" s="2" t="s">
        <v>352</v>
      </c>
      <c r="G326" s="1" t="s">
        <v>26</v>
      </c>
      <c r="H326" s="1" t="s">
        <v>1694</v>
      </c>
      <c r="I326" s="1" t="s">
        <v>1695</v>
      </c>
      <c r="J326" s="9" t="s">
        <v>7546</v>
      </c>
      <c r="K326" s="1" t="s">
        <v>1493</v>
      </c>
      <c r="L326" s="1" t="s">
        <v>1696</v>
      </c>
      <c r="M326" s="1" t="s">
        <v>1697</v>
      </c>
    </row>
    <row r="327" spans="1:13" ht="20.100000000000001" customHeight="1" x14ac:dyDescent="0.25">
      <c r="A327" s="1" t="s">
        <v>1698</v>
      </c>
      <c r="B327" s="1" t="s">
        <v>13</v>
      </c>
      <c r="C327" s="1" t="s">
        <v>14</v>
      </c>
      <c r="D327" s="1" t="s">
        <v>15</v>
      </c>
      <c r="E327" s="1" t="s">
        <v>16</v>
      </c>
      <c r="F327" s="2" t="s">
        <v>352</v>
      </c>
      <c r="G327" s="1" t="s">
        <v>41</v>
      </c>
      <c r="H327" s="1" t="s">
        <v>1699</v>
      </c>
      <c r="I327" s="1" t="s">
        <v>1700</v>
      </c>
      <c r="J327" s="9" t="s">
        <v>7546</v>
      </c>
      <c r="K327" s="1" t="s">
        <v>857</v>
      </c>
      <c r="L327" s="1" t="s">
        <v>858</v>
      </c>
      <c r="M327" s="1" t="s">
        <v>277</v>
      </c>
    </row>
    <row r="328" spans="1:13" ht="20.100000000000001" customHeight="1" x14ac:dyDescent="0.25">
      <c r="A328" s="1" t="s">
        <v>1701</v>
      </c>
      <c r="B328" s="1" t="s">
        <v>13</v>
      </c>
      <c r="C328" s="1" t="s">
        <v>14</v>
      </c>
      <c r="D328" s="1" t="s">
        <v>15</v>
      </c>
      <c r="E328" s="1" t="s">
        <v>16</v>
      </c>
      <c r="F328" s="2" t="s">
        <v>352</v>
      </c>
      <c r="G328" s="1" t="s">
        <v>26</v>
      </c>
      <c r="H328" s="1" t="s">
        <v>1702</v>
      </c>
      <c r="I328" s="1" t="s">
        <v>1703</v>
      </c>
      <c r="J328" s="9" t="s">
        <v>7546</v>
      </c>
      <c r="K328" s="1" t="s">
        <v>994</v>
      </c>
      <c r="L328" s="1" t="s">
        <v>1679</v>
      </c>
      <c r="M328" s="1" t="s">
        <v>1704</v>
      </c>
    </row>
    <row r="329" spans="1:13" ht="20.100000000000001" customHeight="1" x14ac:dyDescent="0.25">
      <c r="A329" s="1" t="s">
        <v>1705</v>
      </c>
      <c r="B329" s="1" t="s">
        <v>13</v>
      </c>
      <c r="C329" s="1" t="s">
        <v>14</v>
      </c>
      <c r="D329" s="1" t="s">
        <v>15</v>
      </c>
      <c r="E329" s="1" t="s">
        <v>16</v>
      </c>
      <c r="F329" s="2" t="s">
        <v>114</v>
      </c>
      <c r="G329" s="1" t="s">
        <v>26</v>
      </c>
      <c r="H329" s="1" t="s">
        <v>1706</v>
      </c>
      <c r="I329" s="1" t="s">
        <v>1707</v>
      </c>
      <c r="J329" s="9" t="s">
        <v>7546</v>
      </c>
      <c r="K329" s="1" t="s">
        <v>1708</v>
      </c>
      <c r="L329" s="1" t="s">
        <v>1709</v>
      </c>
      <c r="M329" s="1" t="s">
        <v>745</v>
      </c>
    </row>
    <row r="330" spans="1:13" ht="20.100000000000001" customHeight="1" x14ac:dyDescent="0.25">
      <c r="A330" s="1" t="s">
        <v>1710</v>
      </c>
      <c r="B330" s="1" t="s">
        <v>13</v>
      </c>
      <c r="C330" s="1" t="s">
        <v>14</v>
      </c>
      <c r="D330" s="1" t="s">
        <v>15</v>
      </c>
      <c r="E330" s="1" t="s">
        <v>16</v>
      </c>
      <c r="F330" s="2" t="s">
        <v>352</v>
      </c>
      <c r="G330" s="1" t="s">
        <v>34</v>
      </c>
      <c r="H330" s="1" t="s">
        <v>1711</v>
      </c>
      <c r="I330" s="1" t="s">
        <v>1712</v>
      </c>
      <c r="J330" s="9">
        <v>34975</v>
      </c>
      <c r="K330" s="1" t="s">
        <v>1713</v>
      </c>
      <c r="L330" s="1" t="s">
        <v>1714</v>
      </c>
      <c r="M330" s="1" t="s">
        <v>1715</v>
      </c>
    </row>
    <row r="331" spans="1:13" ht="20.100000000000001" customHeight="1" x14ac:dyDescent="0.25">
      <c r="A331" s="1" t="s">
        <v>1716</v>
      </c>
      <c r="B331" s="1" t="s">
        <v>13</v>
      </c>
      <c r="C331" s="1" t="s">
        <v>14</v>
      </c>
      <c r="D331" s="1" t="s">
        <v>15</v>
      </c>
      <c r="E331" s="1" t="s">
        <v>16</v>
      </c>
      <c r="F331" s="2" t="s">
        <v>352</v>
      </c>
      <c r="G331" s="1" t="s">
        <v>18</v>
      </c>
      <c r="H331" s="1" t="s">
        <v>1717</v>
      </c>
      <c r="I331" s="1" t="s">
        <v>1718</v>
      </c>
      <c r="J331" s="9" t="s">
        <v>7546</v>
      </c>
      <c r="K331" s="1" t="s">
        <v>1719</v>
      </c>
      <c r="L331" s="1" t="s">
        <v>1720</v>
      </c>
      <c r="M331" s="1" t="s">
        <v>1721</v>
      </c>
    </row>
    <row r="332" spans="1:13" ht="20.100000000000001" customHeight="1" x14ac:dyDescent="0.25">
      <c r="A332" s="1" t="s">
        <v>1722</v>
      </c>
      <c r="B332" s="1" t="s">
        <v>13</v>
      </c>
      <c r="C332" s="1" t="s">
        <v>14</v>
      </c>
      <c r="D332" s="1" t="s">
        <v>15</v>
      </c>
      <c r="E332" s="1" t="s">
        <v>16</v>
      </c>
      <c r="F332" s="2" t="s">
        <v>352</v>
      </c>
      <c r="G332" s="1" t="s">
        <v>18</v>
      </c>
      <c r="H332" s="1" t="s">
        <v>1723</v>
      </c>
      <c r="I332" s="1" t="s">
        <v>1724</v>
      </c>
      <c r="J332" s="9" t="s">
        <v>7546</v>
      </c>
      <c r="K332" s="1" t="s">
        <v>1725</v>
      </c>
      <c r="L332" s="1" t="s">
        <v>1726</v>
      </c>
      <c r="M332" s="1" t="s">
        <v>1727</v>
      </c>
    </row>
    <row r="333" spans="1:13" ht="20.100000000000001" customHeight="1" x14ac:dyDescent="0.25">
      <c r="A333" s="1" t="s">
        <v>1728</v>
      </c>
      <c r="B333" s="1" t="s">
        <v>13</v>
      </c>
      <c r="C333" s="1" t="s">
        <v>14</v>
      </c>
      <c r="D333" s="1" t="s">
        <v>15</v>
      </c>
      <c r="E333" s="1" t="s">
        <v>16</v>
      </c>
      <c r="F333" s="2" t="s">
        <v>352</v>
      </c>
      <c r="G333" s="1" t="s">
        <v>26</v>
      </c>
      <c r="H333" s="1" t="s">
        <v>1729</v>
      </c>
      <c r="I333" s="1" t="s">
        <v>1730</v>
      </c>
      <c r="J333" s="9" t="s">
        <v>7546</v>
      </c>
      <c r="K333" s="1" t="s">
        <v>445</v>
      </c>
      <c r="L333" s="1" t="s">
        <v>1731</v>
      </c>
      <c r="M333" s="1" t="s">
        <v>1732</v>
      </c>
    </row>
    <row r="334" spans="1:13" ht="20.100000000000001" customHeight="1" x14ac:dyDescent="0.25">
      <c r="A334" s="1" t="s">
        <v>1733</v>
      </c>
      <c r="B334" s="1" t="s">
        <v>13</v>
      </c>
      <c r="C334" s="1" t="s">
        <v>14</v>
      </c>
      <c r="D334" s="1" t="s">
        <v>15</v>
      </c>
      <c r="E334" s="1" t="s">
        <v>16</v>
      </c>
      <c r="F334" s="2" t="s">
        <v>352</v>
      </c>
      <c r="G334" s="1" t="s">
        <v>41</v>
      </c>
      <c r="H334" s="1" t="s">
        <v>1734</v>
      </c>
      <c r="I334" s="1" t="s">
        <v>1735</v>
      </c>
      <c r="J334" s="9" t="s">
        <v>7546</v>
      </c>
      <c r="K334" s="1" t="s">
        <v>1736</v>
      </c>
      <c r="L334" s="1" t="s">
        <v>1737</v>
      </c>
      <c r="M334" s="1" t="s">
        <v>554</v>
      </c>
    </row>
    <row r="335" spans="1:13" ht="20.100000000000001" customHeight="1" x14ac:dyDescent="0.25">
      <c r="A335" s="1" t="s">
        <v>1738</v>
      </c>
      <c r="B335" s="1" t="s">
        <v>13</v>
      </c>
      <c r="C335" s="1" t="s">
        <v>14</v>
      </c>
      <c r="D335" s="1" t="s">
        <v>15</v>
      </c>
      <c r="E335" s="1" t="s">
        <v>16</v>
      </c>
      <c r="F335" s="2" t="s">
        <v>352</v>
      </c>
      <c r="G335" s="1" t="s">
        <v>54</v>
      </c>
      <c r="H335" s="1" t="s">
        <v>1739</v>
      </c>
      <c r="I335" s="1" t="s">
        <v>1740</v>
      </c>
      <c r="J335" s="9" t="s">
        <v>7546</v>
      </c>
      <c r="K335" s="1" t="s">
        <v>1741</v>
      </c>
      <c r="L335" s="1" t="s">
        <v>1742</v>
      </c>
      <c r="M335" s="1" t="s">
        <v>1743</v>
      </c>
    </row>
    <row r="336" spans="1:13" ht="20.100000000000001" customHeight="1" x14ac:dyDescent="0.25">
      <c r="A336" s="1" t="s">
        <v>428</v>
      </c>
      <c r="B336" s="1" t="s">
        <v>13</v>
      </c>
      <c r="C336" s="1" t="s">
        <v>14</v>
      </c>
      <c r="D336" s="1" t="s">
        <v>15</v>
      </c>
      <c r="E336" s="1" t="s">
        <v>16</v>
      </c>
      <c r="F336" s="2" t="s">
        <v>352</v>
      </c>
      <c r="G336" s="1" t="s">
        <v>18</v>
      </c>
      <c r="H336" s="1" t="s">
        <v>429</v>
      </c>
      <c r="I336" s="1" t="s">
        <v>430</v>
      </c>
      <c r="J336" s="9" t="s">
        <v>7546</v>
      </c>
      <c r="K336" s="1" t="s">
        <v>1094</v>
      </c>
      <c r="L336" s="1" t="s">
        <v>432</v>
      </c>
      <c r="M336" s="1" t="s">
        <v>1744</v>
      </c>
    </row>
    <row r="337" spans="1:13" ht="20.100000000000001" customHeight="1" x14ac:dyDescent="0.25">
      <c r="A337" s="1" t="s">
        <v>1745</v>
      </c>
      <c r="B337" s="1" t="s">
        <v>13</v>
      </c>
      <c r="C337" s="1" t="s">
        <v>14</v>
      </c>
      <c r="D337" s="1" t="s">
        <v>15</v>
      </c>
      <c r="E337" s="1" t="s">
        <v>16</v>
      </c>
      <c r="F337" s="2" t="s">
        <v>352</v>
      </c>
      <c r="G337" s="1" t="s">
        <v>26</v>
      </c>
      <c r="H337" s="1" t="s">
        <v>1746</v>
      </c>
      <c r="I337" s="1" t="s">
        <v>1747</v>
      </c>
      <c r="J337" s="9" t="s">
        <v>7546</v>
      </c>
      <c r="K337" s="1" t="s">
        <v>130</v>
      </c>
      <c r="L337" s="1" t="s">
        <v>131</v>
      </c>
      <c r="M337" s="1" t="s">
        <v>1748</v>
      </c>
    </row>
    <row r="338" spans="1:13" ht="20.100000000000001" customHeight="1" x14ac:dyDescent="0.25">
      <c r="A338" s="1" t="s">
        <v>1749</v>
      </c>
      <c r="B338" s="1" t="s">
        <v>13</v>
      </c>
      <c r="C338" s="1" t="s">
        <v>14</v>
      </c>
      <c r="D338" s="1" t="s">
        <v>15</v>
      </c>
      <c r="E338" s="1" t="s">
        <v>16</v>
      </c>
      <c r="F338" s="2" t="s">
        <v>352</v>
      </c>
      <c r="G338" s="1" t="s">
        <v>26</v>
      </c>
      <c r="H338" s="1" t="s">
        <v>1750</v>
      </c>
      <c r="I338" s="1" t="s">
        <v>1751</v>
      </c>
      <c r="J338" s="9" t="s">
        <v>7546</v>
      </c>
      <c r="K338" s="1" t="s">
        <v>1752</v>
      </c>
      <c r="L338" s="1" t="s">
        <v>1753</v>
      </c>
      <c r="M338" s="1" t="s">
        <v>1754</v>
      </c>
    </row>
    <row r="339" spans="1:13" ht="20.100000000000001" customHeight="1" x14ac:dyDescent="0.25">
      <c r="A339" s="1" t="s">
        <v>1755</v>
      </c>
      <c r="B339" s="1" t="s">
        <v>13</v>
      </c>
      <c r="C339" s="1" t="s">
        <v>14</v>
      </c>
      <c r="D339" s="1" t="s">
        <v>15</v>
      </c>
      <c r="E339" s="1" t="s">
        <v>16</v>
      </c>
      <c r="F339" s="2" t="s">
        <v>352</v>
      </c>
      <c r="G339" s="1" t="s">
        <v>26</v>
      </c>
      <c r="H339" s="1" t="s">
        <v>1756</v>
      </c>
      <c r="I339" s="1" t="s">
        <v>1757</v>
      </c>
      <c r="J339" s="9" t="s">
        <v>7546</v>
      </c>
      <c r="K339" s="1" t="s">
        <v>30</v>
      </c>
      <c r="L339" s="1" t="s">
        <v>31</v>
      </c>
      <c r="M339" s="1" t="s">
        <v>1538</v>
      </c>
    </row>
    <row r="340" spans="1:13" ht="20.100000000000001" customHeight="1" x14ac:dyDescent="0.25">
      <c r="A340" s="1" t="s">
        <v>1758</v>
      </c>
      <c r="B340" s="1" t="s">
        <v>13</v>
      </c>
      <c r="C340" s="1" t="s">
        <v>14</v>
      </c>
      <c r="D340" s="1" t="s">
        <v>15</v>
      </c>
      <c r="E340" s="1" t="s">
        <v>16</v>
      </c>
      <c r="F340" s="3"/>
      <c r="G340" s="1" t="s">
        <v>26</v>
      </c>
      <c r="H340" s="1" t="s">
        <v>1759</v>
      </c>
      <c r="I340" s="1" t="s">
        <v>1760</v>
      </c>
      <c r="J340" s="9" t="s">
        <v>7546</v>
      </c>
      <c r="K340" s="1" t="s">
        <v>1761</v>
      </c>
      <c r="L340" s="1" t="s">
        <v>1762</v>
      </c>
      <c r="M340" s="1" t="s">
        <v>1763</v>
      </c>
    </row>
    <row r="341" spans="1:13" ht="20.100000000000001" customHeight="1" x14ac:dyDescent="0.25">
      <c r="A341" s="1" t="s">
        <v>1764</v>
      </c>
      <c r="B341" s="1" t="s">
        <v>13</v>
      </c>
      <c r="C341" s="1" t="s">
        <v>14</v>
      </c>
      <c r="D341" s="1" t="s">
        <v>15</v>
      </c>
      <c r="E341" s="1" t="s">
        <v>16</v>
      </c>
      <c r="F341" s="2" t="s">
        <v>352</v>
      </c>
      <c r="G341" s="1" t="s">
        <v>26</v>
      </c>
      <c r="H341" s="1" t="s">
        <v>1765</v>
      </c>
      <c r="I341" s="1" t="s">
        <v>1766</v>
      </c>
      <c r="J341" s="9" t="s">
        <v>7546</v>
      </c>
      <c r="K341" s="1" t="s">
        <v>444</v>
      </c>
      <c r="L341" s="1" t="s">
        <v>445</v>
      </c>
      <c r="M341" s="1" t="s">
        <v>852</v>
      </c>
    </row>
    <row r="342" spans="1:13" ht="20.100000000000001" customHeight="1" x14ac:dyDescent="0.25">
      <c r="A342" s="1" t="s">
        <v>1767</v>
      </c>
      <c r="B342" s="1" t="s">
        <v>13</v>
      </c>
      <c r="C342" s="1" t="s">
        <v>14</v>
      </c>
      <c r="D342" s="1" t="s">
        <v>15</v>
      </c>
      <c r="E342" s="1" t="s">
        <v>16</v>
      </c>
      <c r="F342" s="2" t="s">
        <v>352</v>
      </c>
      <c r="G342" s="1" t="s">
        <v>26</v>
      </c>
      <c r="H342" s="1" t="s">
        <v>1768</v>
      </c>
      <c r="I342" s="1" t="s">
        <v>1769</v>
      </c>
      <c r="J342" s="9">
        <v>2150</v>
      </c>
      <c r="K342" s="1" t="s">
        <v>1770</v>
      </c>
      <c r="L342" s="1" t="s">
        <v>1692</v>
      </c>
      <c r="M342" s="1" t="s">
        <v>1498</v>
      </c>
    </row>
    <row r="343" spans="1:13" ht="20.100000000000001" customHeight="1" x14ac:dyDescent="0.25">
      <c r="A343" s="1" t="s">
        <v>1771</v>
      </c>
      <c r="B343" s="1" t="s">
        <v>13</v>
      </c>
      <c r="C343" s="1" t="s">
        <v>14</v>
      </c>
      <c r="D343" s="1" t="s">
        <v>15</v>
      </c>
      <c r="E343" s="1" t="s">
        <v>16</v>
      </c>
      <c r="F343" s="2" t="s">
        <v>352</v>
      </c>
      <c r="G343" s="1" t="s">
        <v>91</v>
      </c>
      <c r="H343" s="1" t="s">
        <v>1772</v>
      </c>
      <c r="I343" s="1" t="s">
        <v>1773</v>
      </c>
      <c r="J343" s="9" t="s">
        <v>7546</v>
      </c>
      <c r="K343" s="1" t="s">
        <v>919</v>
      </c>
      <c r="L343" s="1" t="s">
        <v>918</v>
      </c>
      <c r="M343" s="1" t="s">
        <v>750</v>
      </c>
    </row>
    <row r="344" spans="1:13" ht="20.100000000000001" customHeight="1" x14ac:dyDescent="0.25">
      <c r="A344" s="1" t="s">
        <v>1774</v>
      </c>
      <c r="B344" s="1" t="s">
        <v>13</v>
      </c>
      <c r="C344" s="1" t="s">
        <v>14</v>
      </c>
      <c r="D344" s="1" t="s">
        <v>15</v>
      </c>
      <c r="E344" s="1" t="s">
        <v>16</v>
      </c>
      <c r="F344" s="2" t="s">
        <v>352</v>
      </c>
      <c r="G344" s="1" t="s">
        <v>26</v>
      </c>
      <c r="H344" s="1" t="s">
        <v>1775</v>
      </c>
      <c r="I344" s="1" t="s">
        <v>1776</v>
      </c>
      <c r="J344" s="9" t="s">
        <v>7546</v>
      </c>
      <c r="K344" s="1" t="s">
        <v>63</v>
      </c>
      <c r="L344" s="1" t="s">
        <v>64</v>
      </c>
      <c r="M344" s="1" t="s">
        <v>65</v>
      </c>
    </row>
    <row r="345" spans="1:13" ht="20.100000000000001" customHeight="1" x14ac:dyDescent="0.25">
      <c r="A345" s="1" t="s">
        <v>1777</v>
      </c>
      <c r="B345" s="1" t="s">
        <v>13</v>
      </c>
      <c r="C345" s="1" t="s">
        <v>14</v>
      </c>
      <c r="D345" s="1" t="s">
        <v>15</v>
      </c>
      <c r="E345" s="1" t="s">
        <v>16</v>
      </c>
      <c r="F345" s="2" t="s">
        <v>352</v>
      </c>
      <c r="G345" s="1" t="s">
        <v>26</v>
      </c>
      <c r="H345" s="1" t="s">
        <v>1778</v>
      </c>
      <c r="I345" s="4" t="s">
        <v>7571</v>
      </c>
      <c r="J345" s="9" t="s">
        <v>7546</v>
      </c>
      <c r="K345" s="1" t="s">
        <v>1779</v>
      </c>
      <c r="L345" s="1" t="s">
        <v>1316</v>
      </c>
      <c r="M345" s="1" t="s">
        <v>1240</v>
      </c>
    </row>
    <row r="346" spans="1:13" ht="20.100000000000001" customHeight="1" x14ac:dyDescent="0.25">
      <c r="A346" s="1" t="s">
        <v>1780</v>
      </c>
      <c r="B346" s="1" t="s">
        <v>13</v>
      </c>
      <c r="C346" s="1" t="s">
        <v>14</v>
      </c>
      <c r="D346" s="1" t="s">
        <v>15</v>
      </c>
      <c r="E346" s="1" t="s">
        <v>16</v>
      </c>
      <c r="F346" s="2" t="s">
        <v>352</v>
      </c>
      <c r="G346" s="1" t="s">
        <v>26</v>
      </c>
      <c r="H346" s="1" t="s">
        <v>1781</v>
      </c>
      <c r="I346" s="1" t="s">
        <v>1782</v>
      </c>
      <c r="J346" s="9" t="s">
        <v>7546</v>
      </c>
      <c r="K346" s="1" t="s">
        <v>1783</v>
      </c>
      <c r="L346" s="1" t="s">
        <v>1784</v>
      </c>
      <c r="M346" s="1" t="s">
        <v>1785</v>
      </c>
    </row>
    <row r="347" spans="1:13" ht="20.100000000000001" customHeight="1" x14ac:dyDescent="0.25">
      <c r="A347" s="1" t="s">
        <v>1786</v>
      </c>
      <c r="B347" s="1" t="s">
        <v>13</v>
      </c>
      <c r="C347" s="1" t="s">
        <v>14</v>
      </c>
      <c r="D347" s="1" t="s">
        <v>15</v>
      </c>
      <c r="E347" s="3"/>
      <c r="F347" s="2" t="s">
        <v>352</v>
      </c>
      <c r="G347" s="1" t="s">
        <v>54</v>
      </c>
      <c r="H347" s="1" t="s">
        <v>1787</v>
      </c>
      <c r="I347" s="1" t="s">
        <v>1788</v>
      </c>
      <c r="J347" s="9" t="s">
        <v>7546</v>
      </c>
      <c r="K347" s="1" t="s">
        <v>528</v>
      </c>
      <c r="L347" s="1" t="s">
        <v>1789</v>
      </c>
      <c r="M347" s="1" t="s">
        <v>1790</v>
      </c>
    </row>
    <row r="348" spans="1:13" ht="20.100000000000001" customHeight="1" x14ac:dyDescent="0.25">
      <c r="A348" s="1" t="s">
        <v>1791</v>
      </c>
      <c r="B348" s="1" t="s">
        <v>13</v>
      </c>
      <c r="C348" s="1" t="s">
        <v>14</v>
      </c>
      <c r="D348" s="1" t="s">
        <v>15</v>
      </c>
      <c r="E348" s="1" t="s">
        <v>16</v>
      </c>
      <c r="F348" s="2" t="s">
        <v>352</v>
      </c>
      <c r="G348" s="1" t="s">
        <v>54</v>
      </c>
      <c r="H348" s="1" t="s">
        <v>1792</v>
      </c>
      <c r="I348" s="1" t="s">
        <v>1793</v>
      </c>
      <c r="J348" s="11" t="s">
        <v>7546</v>
      </c>
      <c r="K348" s="1" t="s">
        <v>1794</v>
      </c>
      <c r="L348" s="1" t="s">
        <v>1795</v>
      </c>
      <c r="M348" s="1" t="s">
        <v>1796</v>
      </c>
    </row>
    <row r="349" spans="1:13" ht="20.100000000000001" customHeight="1" x14ac:dyDescent="0.25">
      <c r="A349" s="1" t="s">
        <v>1797</v>
      </c>
      <c r="B349" s="1" t="s">
        <v>13</v>
      </c>
      <c r="C349" s="1" t="s">
        <v>14</v>
      </c>
      <c r="D349" s="1" t="s">
        <v>15</v>
      </c>
      <c r="E349" s="1" t="s">
        <v>16</v>
      </c>
      <c r="F349" s="2" t="s">
        <v>352</v>
      </c>
      <c r="G349" s="1" t="s">
        <v>41</v>
      </c>
      <c r="H349" s="1" t="s">
        <v>1798</v>
      </c>
      <c r="I349" s="1" t="s">
        <v>1799</v>
      </c>
      <c r="J349" s="9" t="s">
        <v>7546</v>
      </c>
      <c r="K349" s="1" t="s">
        <v>882</v>
      </c>
      <c r="L349" s="1" t="s">
        <v>858</v>
      </c>
      <c r="M349" s="1" t="s">
        <v>859</v>
      </c>
    </row>
    <row r="350" spans="1:13" ht="20.100000000000001" customHeight="1" x14ac:dyDescent="0.25">
      <c r="A350" s="1" t="s">
        <v>1800</v>
      </c>
      <c r="B350" s="1" t="s">
        <v>13</v>
      </c>
      <c r="C350" s="1" t="s">
        <v>14</v>
      </c>
      <c r="D350" s="1" t="s">
        <v>15</v>
      </c>
      <c r="E350" s="1" t="s">
        <v>16</v>
      </c>
      <c r="F350" s="2" t="s">
        <v>352</v>
      </c>
      <c r="G350" s="1" t="s">
        <v>26</v>
      </c>
      <c r="H350" s="1" t="s">
        <v>1801</v>
      </c>
      <c r="I350" s="1" t="s">
        <v>1802</v>
      </c>
      <c r="J350" s="9" t="s">
        <v>7546</v>
      </c>
      <c r="K350" s="1" t="s">
        <v>749</v>
      </c>
      <c r="L350" s="1" t="s">
        <v>71</v>
      </c>
      <c r="M350" s="1" t="s">
        <v>1688</v>
      </c>
    </row>
    <row r="351" spans="1:13" ht="20.100000000000001" customHeight="1" x14ac:dyDescent="0.25">
      <c r="A351" s="1" t="s">
        <v>1803</v>
      </c>
      <c r="B351" s="1" t="s">
        <v>13</v>
      </c>
      <c r="C351" s="1" t="s">
        <v>14</v>
      </c>
      <c r="D351" s="1" t="s">
        <v>15</v>
      </c>
      <c r="E351" s="1" t="s">
        <v>16</v>
      </c>
      <c r="F351" s="2" t="s">
        <v>352</v>
      </c>
      <c r="G351" s="1" t="s">
        <v>54</v>
      </c>
      <c r="H351" s="1" t="s">
        <v>1804</v>
      </c>
      <c r="I351" s="1" t="s">
        <v>1805</v>
      </c>
      <c r="J351" s="9" t="s">
        <v>7546</v>
      </c>
      <c r="K351" s="1" t="s">
        <v>193</v>
      </c>
      <c r="L351" s="1" t="s">
        <v>1806</v>
      </c>
      <c r="M351" s="1" t="s">
        <v>1650</v>
      </c>
    </row>
    <row r="352" spans="1:13" ht="20.100000000000001" customHeight="1" x14ac:dyDescent="0.25">
      <c r="A352" s="1" t="s">
        <v>1807</v>
      </c>
      <c r="B352" s="1" t="s">
        <v>13</v>
      </c>
      <c r="C352" s="1" t="s">
        <v>14</v>
      </c>
      <c r="D352" s="1" t="s">
        <v>15</v>
      </c>
      <c r="E352" s="1" t="s">
        <v>16</v>
      </c>
      <c r="F352" s="2" t="s">
        <v>352</v>
      </c>
      <c r="G352" s="1" t="s">
        <v>26</v>
      </c>
      <c r="H352" s="1" t="s">
        <v>1808</v>
      </c>
      <c r="I352" s="1" t="s">
        <v>1809</v>
      </c>
      <c r="J352" s="9" t="s">
        <v>7546</v>
      </c>
      <c r="K352" s="1" t="s">
        <v>495</v>
      </c>
      <c r="L352" s="1" t="s">
        <v>1683</v>
      </c>
      <c r="M352" s="1" t="s">
        <v>1684</v>
      </c>
    </row>
    <row r="353" spans="1:13" ht="20.100000000000001" customHeight="1" x14ac:dyDescent="0.25">
      <c r="A353" s="1" t="s">
        <v>1810</v>
      </c>
      <c r="B353" s="1" t="s">
        <v>13</v>
      </c>
      <c r="C353" s="1" t="s">
        <v>14</v>
      </c>
      <c r="D353" s="1" t="s">
        <v>15</v>
      </c>
      <c r="E353" s="1" t="s">
        <v>16</v>
      </c>
      <c r="F353" s="2" t="s">
        <v>352</v>
      </c>
      <c r="G353" s="1" t="s">
        <v>18</v>
      </c>
      <c r="H353" s="1" t="s">
        <v>1811</v>
      </c>
      <c r="I353" s="1" t="s">
        <v>1812</v>
      </c>
      <c r="J353" s="9" t="s">
        <v>7546</v>
      </c>
      <c r="K353" s="1" t="s">
        <v>1813</v>
      </c>
      <c r="L353" s="1" t="s">
        <v>1814</v>
      </c>
      <c r="M353" s="1" t="s">
        <v>1815</v>
      </c>
    </row>
    <row r="354" spans="1:13" ht="20.100000000000001" customHeight="1" x14ac:dyDescent="0.25">
      <c r="A354" s="1" t="s">
        <v>1816</v>
      </c>
      <c r="B354" s="1" t="s">
        <v>13</v>
      </c>
      <c r="C354" s="1" t="s">
        <v>14</v>
      </c>
      <c r="D354" s="1" t="s">
        <v>15</v>
      </c>
      <c r="E354" s="1" t="s">
        <v>16</v>
      </c>
      <c r="F354" s="2" t="s">
        <v>352</v>
      </c>
      <c r="G354" s="1" t="s">
        <v>41</v>
      </c>
      <c r="H354" s="1" t="s">
        <v>1817</v>
      </c>
      <c r="I354" s="1" t="s">
        <v>1818</v>
      </c>
      <c r="J354" s="9" t="s">
        <v>7546</v>
      </c>
      <c r="K354" s="1" t="s">
        <v>1819</v>
      </c>
      <c r="L354" s="1" t="s">
        <v>31</v>
      </c>
      <c r="M354" s="1" t="s">
        <v>1389</v>
      </c>
    </row>
    <row r="355" spans="1:13" ht="20.100000000000001" customHeight="1" x14ac:dyDescent="0.25">
      <c r="A355" s="1" t="s">
        <v>1820</v>
      </c>
      <c r="B355" s="1" t="s">
        <v>13</v>
      </c>
      <c r="C355" s="1" t="s">
        <v>14</v>
      </c>
      <c r="D355" s="1" t="s">
        <v>15</v>
      </c>
      <c r="E355" s="1" t="s">
        <v>16</v>
      </c>
      <c r="F355" s="2" t="s">
        <v>352</v>
      </c>
      <c r="G355" s="1" t="s">
        <v>41</v>
      </c>
      <c r="H355" s="1" t="s">
        <v>1821</v>
      </c>
      <c r="I355" s="1" t="s">
        <v>1822</v>
      </c>
      <c r="J355" s="9" t="s">
        <v>7546</v>
      </c>
      <c r="K355" s="1" t="s">
        <v>187</v>
      </c>
      <c r="L355" s="1" t="s">
        <v>1823</v>
      </c>
      <c r="M355" s="1" t="s">
        <v>189</v>
      </c>
    </row>
    <row r="356" spans="1:13" ht="20.100000000000001" customHeight="1" x14ac:dyDescent="0.25">
      <c r="A356" s="1" t="s">
        <v>1824</v>
      </c>
      <c r="B356" s="1" t="s">
        <v>13</v>
      </c>
      <c r="C356" s="1" t="s">
        <v>14</v>
      </c>
      <c r="D356" s="1" t="s">
        <v>15</v>
      </c>
      <c r="E356" s="1" t="s">
        <v>16</v>
      </c>
      <c r="F356" s="2" t="s">
        <v>352</v>
      </c>
      <c r="G356" s="1" t="s">
        <v>18</v>
      </c>
      <c r="H356" s="1" t="s">
        <v>1825</v>
      </c>
      <c r="I356" s="1" t="s">
        <v>1826</v>
      </c>
      <c r="J356" s="9" t="s">
        <v>7546</v>
      </c>
      <c r="K356" s="1" t="s">
        <v>1720</v>
      </c>
      <c r="L356" s="1" t="s">
        <v>270</v>
      </c>
      <c r="M356" s="1" t="s">
        <v>709</v>
      </c>
    </row>
    <row r="357" spans="1:13" ht="20.100000000000001" customHeight="1" x14ac:dyDescent="0.25">
      <c r="A357" s="1" t="s">
        <v>1827</v>
      </c>
      <c r="B357" s="1" t="s">
        <v>13</v>
      </c>
      <c r="C357" s="1" t="s">
        <v>14</v>
      </c>
      <c r="D357" s="1" t="s">
        <v>15</v>
      </c>
      <c r="E357" s="1" t="s">
        <v>16</v>
      </c>
      <c r="F357" s="2" t="s">
        <v>352</v>
      </c>
      <c r="G357" s="1" t="s">
        <v>26</v>
      </c>
      <c r="H357" s="1" t="s">
        <v>1828</v>
      </c>
      <c r="I357" s="1" t="s">
        <v>1829</v>
      </c>
      <c r="J357" s="9" t="s">
        <v>7546</v>
      </c>
      <c r="K357" s="1" t="s">
        <v>1830</v>
      </c>
      <c r="L357" s="1" t="s">
        <v>538</v>
      </c>
      <c r="M357" s="1" t="s">
        <v>1831</v>
      </c>
    </row>
    <row r="358" spans="1:13" ht="20.100000000000001" customHeight="1" x14ac:dyDescent="0.25">
      <c r="A358" s="1" t="s">
        <v>1832</v>
      </c>
      <c r="B358" s="1" t="s">
        <v>13</v>
      </c>
      <c r="C358" s="1" t="s">
        <v>14</v>
      </c>
      <c r="D358" s="1" t="s">
        <v>15</v>
      </c>
      <c r="E358" s="1" t="s">
        <v>16</v>
      </c>
      <c r="F358" s="2" t="s">
        <v>352</v>
      </c>
      <c r="G358" s="1" t="s">
        <v>41</v>
      </c>
      <c r="H358" s="1" t="s">
        <v>1833</v>
      </c>
      <c r="I358" s="1" t="s">
        <v>1834</v>
      </c>
      <c r="J358" s="9" t="s">
        <v>7546</v>
      </c>
      <c r="K358" s="1" t="s">
        <v>1835</v>
      </c>
      <c r="L358" s="1" t="s">
        <v>1836</v>
      </c>
      <c r="M358" s="1" t="s">
        <v>1837</v>
      </c>
    </row>
    <row r="359" spans="1:13" ht="20.100000000000001" customHeight="1" x14ac:dyDescent="0.25">
      <c r="A359" s="1" t="s">
        <v>1838</v>
      </c>
      <c r="B359" s="1" t="s">
        <v>13</v>
      </c>
      <c r="C359" s="1" t="s">
        <v>14</v>
      </c>
      <c r="D359" s="1" t="s">
        <v>15</v>
      </c>
      <c r="E359" s="1" t="s">
        <v>16</v>
      </c>
      <c r="F359" s="2" t="s">
        <v>352</v>
      </c>
      <c r="G359" s="1" t="s">
        <v>54</v>
      </c>
      <c r="H359" s="1" t="s">
        <v>1839</v>
      </c>
      <c r="I359" s="1" t="s">
        <v>1840</v>
      </c>
      <c r="J359" s="9" t="s">
        <v>7546</v>
      </c>
      <c r="K359" s="1" t="s">
        <v>666</v>
      </c>
      <c r="L359" s="1" t="s">
        <v>193</v>
      </c>
      <c r="M359" s="1" t="s">
        <v>1841</v>
      </c>
    </row>
    <row r="360" spans="1:13" ht="20.100000000000001" customHeight="1" x14ac:dyDescent="0.25">
      <c r="A360" s="1" t="s">
        <v>1842</v>
      </c>
      <c r="B360" s="1" t="s">
        <v>13</v>
      </c>
      <c r="C360" s="1" t="s">
        <v>14</v>
      </c>
      <c r="D360" s="1" t="s">
        <v>15</v>
      </c>
      <c r="E360" s="1" t="s">
        <v>16</v>
      </c>
      <c r="F360" s="2" t="s">
        <v>352</v>
      </c>
      <c r="G360" s="1" t="s">
        <v>54</v>
      </c>
      <c r="H360" s="1" t="s">
        <v>1843</v>
      </c>
      <c r="I360" s="1" t="s">
        <v>1844</v>
      </c>
      <c r="J360" s="9" t="s">
        <v>7546</v>
      </c>
      <c r="K360" s="1" t="s">
        <v>1845</v>
      </c>
      <c r="L360" s="1" t="s">
        <v>1789</v>
      </c>
      <c r="M360" s="1" t="s">
        <v>1846</v>
      </c>
    </row>
    <row r="361" spans="1:13" ht="20.100000000000001" customHeight="1" x14ac:dyDescent="0.25">
      <c r="A361" s="1" t="s">
        <v>1847</v>
      </c>
      <c r="B361" s="1" t="s">
        <v>13</v>
      </c>
      <c r="C361" s="1" t="s">
        <v>14</v>
      </c>
      <c r="D361" s="1" t="s">
        <v>15</v>
      </c>
      <c r="E361" s="1" t="s">
        <v>16</v>
      </c>
      <c r="F361" s="2" t="s">
        <v>352</v>
      </c>
      <c r="G361" s="1" t="s">
        <v>41</v>
      </c>
      <c r="H361" s="1" t="s">
        <v>1848</v>
      </c>
      <c r="I361" s="1" t="s">
        <v>1849</v>
      </c>
      <c r="J361" s="9" t="s">
        <v>7546</v>
      </c>
      <c r="K361" s="1" t="s">
        <v>275</v>
      </c>
      <c r="L361" s="1" t="s">
        <v>1850</v>
      </c>
      <c r="M361" s="1" t="s">
        <v>276</v>
      </c>
    </row>
    <row r="362" spans="1:13" ht="20.100000000000001" customHeight="1" x14ac:dyDescent="0.25">
      <c r="A362" s="1" t="s">
        <v>1851</v>
      </c>
      <c r="B362" s="1" t="s">
        <v>13</v>
      </c>
      <c r="C362" s="1" t="s">
        <v>14</v>
      </c>
      <c r="D362" s="1" t="s">
        <v>15</v>
      </c>
      <c r="E362" s="1" t="s">
        <v>16</v>
      </c>
      <c r="F362" s="2" t="s">
        <v>352</v>
      </c>
      <c r="G362" s="1" t="s">
        <v>91</v>
      </c>
      <c r="H362" s="1" t="s">
        <v>1852</v>
      </c>
      <c r="I362" s="4" t="s">
        <v>7572</v>
      </c>
      <c r="J362" s="9" t="s">
        <v>7546</v>
      </c>
      <c r="K362" s="1" t="s">
        <v>1853</v>
      </c>
      <c r="L362" s="1" t="s">
        <v>1854</v>
      </c>
      <c r="M362" s="1" t="s">
        <v>1855</v>
      </c>
    </row>
    <row r="363" spans="1:13" ht="20.100000000000001" customHeight="1" x14ac:dyDescent="0.25">
      <c r="A363" s="1" t="s">
        <v>1856</v>
      </c>
      <c r="B363" s="1" t="s">
        <v>13</v>
      </c>
      <c r="C363" s="1" t="s">
        <v>14</v>
      </c>
      <c r="D363" s="1" t="s">
        <v>15</v>
      </c>
      <c r="E363" s="1" t="s">
        <v>16</v>
      </c>
      <c r="F363" s="2" t="s">
        <v>352</v>
      </c>
      <c r="G363" s="1" t="s">
        <v>26</v>
      </c>
      <c r="H363" s="1" t="s">
        <v>1857</v>
      </c>
      <c r="I363" s="1" t="s">
        <v>1858</v>
      </c>
      <c r="J363" s="9" t="s">
        <v>7546</v>
      </c>
      <c r="K363" s="1" t="s">
        <v>1859</v>
      </c>
      <c r="L363" s="1" t="s">
        <v>1860</v>
      </c>
      <c r="M363" s="1" t="s">
        <v>1830</v>
      </c>
    </row>
    <row r="364" spans="1:13" ht="20.100000000000001" customHeight="1" x14ac:dyDescent="0.25">
      <c r="A364" s="1" t="s">
        <v>1861</v>
      </c>
      <c r="B364" s="1" t="s">
        <v>13</v>
      </c>
      <c r="C364" s="1" t="s">
        <v>14</v>
      </c>
      <c r="D364" s="1" t="s">
        <v>15</v>
      </c>
      <c r="E364" s="1" t="s">
        <v>16</v>
      </c>
      <c r="F364" s="2" t="s">
        <v>352</v>
      </c>
      <c r="G364" s="1" t="s">
        <v>18</v>
      </c>
      <c r="H364" s="1" t="s">
        <v>1862</v>
      </c>
      <c r="I364" s="1" t="s">
        <v>1863</v>
      </c>
      <c r="J364" s="9" t="s">
        <v>7546</v>
      </c>
      <c r="K364" s="1" t="s">
        <v>1864</v>
      </c>
      <c r="L364" s="1" t="s">
        <v>1865</v>
      </c>
      <c r="M364" s="1" t="s">
        <v>1866</v>
      </c>
    </row>
    <row r="365" spans="1:13" ht="20.100000000000001" customHeight="1" x14ac:dyDescent="0.25">
      <c r="A365" s="1" t="s">
        <v>1867</v>
      </c>
      <c r="B365" s="1" t="s">
        <v>13</v>
      </c>
      <c r="C365" s="1" t="s">
        <v>14</v>
      </c>
      <c r="D365" s="1" t="s">
        <v>15</v>
      </c>
      <c r="E365" s="1" t="s">
        <v>16</v>
      </c>
      <c r="F365" s="2" t="s">
        <v>352</v>
      </c>
      <c r="G365" s="1" t="s">
        <v>34</v>
      </c>
      <c r="H365" s="1" t="s">
        <v>1868</v>
      </c>
      <c r="I365" s="1" t="s">
        <v>1869</v>
      </c>
      <c r="J365" s="9" t="s">
        <v>7546</v>
      </c>
      <c r="K365" s="1" t="s">
        <v>1208</v>
      </c>
      <c r="L365" s="1" t="s">
        <v>1870</v>
      </c>
      <c r="M365" s="1" t="s">
        <v>577</v>
      </c>
    </row>
    <row r="366" spans="1:13" ht="20.100000000000001" customHeight="1" x14ac:dyDescent="0.25">
      <c r="A366" s="1" t="s">
        <v>1871</v>
      </c>
      <c r="B366" s="1" t="s">
        <v>13</v>
      </c>
      <c r="C366" s="1" t="s">
        <v>14</v>
      </c>
      <c r="D366" s="1" t="s">
        <v>15</v>
      </c>
      <c r="E366" s="1" t="s">
        <v>16</v>
      </c>
      <c r="F366" s="2" t="s">
        <v>352</v>
      </c>
      <c r="G366" s="1" t="s">
        <v>26</v>
      </c>
      <c r="H366" s="1" t="s">
        <v>1872</v>
      </c>
      <c r="I366" s="1" t="s">
        <v>1873</v>
      </c>
      <c r="J366" s="9" t="s">
        <v>7546</v>
      </c>
      <c r="K366" s="1" t="s">
        <v>1874</v>
      </c>
      <c r="L366" s="1" t="s">
        <v>1875</v>
      </c>
      <c r="M366" s="1" t="s">
        <v>1876</v>
      </c>
    </row>
    <row r="367" spans="1:13" ht="20.100000000000001" customHeight="1" x14ac:dyDescent="0.25">
      <c r="A367" s="1" t="s">
        <v>1877</v>
      </c>
      <c r="B367" s="1" t="s">
        <v>13</v>
      </c>
      <c r="C367" s="1" t="s">
        <v>14</v>
      </c>
      <c r="D367" s="1" t="s">
        <v>15</v>
      </c>
      <c r="E367" s="1" t="s">
        <v>16</v>
      </c>
      <c r="F367" s="2" t="s">
        <v>352</v>
      </c>
      <c r="G367" s="1" t="s">
        <v>41</v>
      </c>
      <c r="H367" s="1" t="s">
        <v>1878</v>
      </c>
      <c r="I367" s="1" t="s">
        <v>1879</v>
      </c>
      <c r="J367" s="9" t="s">
        <v>7546</v>
      </c>
      <c r="K367" s="1" t="s">
        <v>1880</v>
      </c>
      <c r="L367" s="1" t="s">
        <v>1881</v>
      </c>
      <c r="M367" s="1" t="s">
        <v>588</v>
      </c>
    </row>
    <row r="368" spans="1:13" ht="20.100000000000001" customHeight="1" x14ac:dyDescent="0.25">
      <c r="A368" s="1" t="s">
        <v>1882</v>
      </c>
      <c r="B368" s="1" t="s">
        <v>13</v>
      </c>
      <c r="C368" s="1" t="s">
        <v>14</v>
      </c>
      <c r="D368" s="1" t="s">
        <v>15</v>
      </c>
      <c r="E368" s="1" t="s">
        <v>16</v>
      </c>
      <c r="F368" s="2" t="s">
        <v>352</v>
      </c>
      <c r="G368" s="1" t="s">
        <v>26</v>
      </c>
      <c r="H368" s="1" t="s">
        <v>1883</v>
      </c>
      <c r="I368" s="1" t="s">
        <v>1884</v>
      </c>
      <c r="J368" s="9" t="s">
        <v>7546</v>
      </c>
      <c r="K368" s="1" t="s">
        <v>918</v>
      </c>
      <c r="L368" s="1" t="s">
        <v>818</v>
      </c>
      <c r="M368" s="1" t="s">
        <v>1885</v>
      </c>
    </row>
    <row r="369" spans="1:13" ht="20.100000000000001" customHeight="1" x14ac:dyDescent="0.25">
      <c r="A369" s="1" t="s">
        <v>1886</v>
      </c>
      <c r="B369" s="1" t="s">
        <v>13</v>
      </c>
      <c r="C369" s="1" t="s">
        <v>14</v>
      </c>
      <c r="D369" s="1" t="s">
        <v>15</v>
      </c>
      <c r="E369" s="1" t="s">
        <v>16</v>
      </c>
      <c r="F369" s="2" t="s">
        <v>352</v>
      </c>
      <c r="G369" s="1" t="s">
        <v>54</v>
      </c>
      <c r="H369" s="1" t="s">
        <v>1887</v>
      </c>
      <c r="I369" s="1" t="s">
        <v>1888</v>
      </c>
      <c r="J369" s="9" t="s">
        <v>7546</v>
      </c>
      <c r="K369" s="1" t="s">
        <v>666</v>
      </c>
      <c r="L369" s="1" t="s">
        <v>193</v>
      </c>
      <c r="M369" s="1" t="s">
        <v>142</v>
      </c>
    </row>
    <row r="370" spans="1:13" ht="20.100000000000001" customHeight="1" x14ac:dyDescent="0.25">
      <c r="A370" s="1" t="s">
        <v>1889</v>
      </c>
      <c r="B370" s="1" t="s">
        <v>13</v>
      </c>
      <c r="C370" s="1" t="s">
        <v>14</v>
      </c>
      <c r="D370" s="1" t="s">
        <v>15</v>
      </c>
      <c r="E370" s="1" t="s">
        <v>16</v>
      </c>
      <c r="F370" s="2" t="s">
        <v>464</v>
      </c>
      <c r="G370" s="1" t="s">
        <v>54</v>
      </c>
      <c r="H370" s="1" t="s">
        <v>1890</v>
      </c>
      <c r="I370" s="1" t="s">
        <v>1891</v>
      </c>
      <c r="J370" s="9">
        <v>12250</v>
      </c>
      <c r="K370" s="1" t="s">
        <v>1892</v>
      </c>
      <c r="L370" s="1" t="s">
        <v>666</v>
      </c>
      <c r="M370" s="1" t="s">
        <v>1893</v>
      </c>
    </row>
    <row r="371" spans="1:13" ht="20.100000000000001" customHeight="1" x14ac:dyDescent="0.25">
      <c r="A371" s="1" t="s">
        <v>1894</v>
      </c>
      <c r="B371" s="1" t="s">
        <v>13</v>
      </c>
      <c r="C371" s="1" t="s">
        <v>14</v>
      </c>
      <c r="D371" s="1" t="s">
        <v>15</v>
      </c>
      <c r="E371" s="1" t="s">
        <v>16</v>
      </c>
      <c r="F371" s="2" t="s">
        <v>352</v>
      </c>
      <c r="G371" s="1" t="s">
        <v>54</v>
      </c>
      <c r="H371" s="1" t="s">
        <v>1895</v>
      </c>
      <c r="I371" s="1" t="s">
        <v>1896</v>
      </c>
      <c r="J371" s="9" t="s">
        <v>7546</v>
      </c>
      <c r="K371" s="1" t="s">
        <v>483</v>
      </c>
      <c r="L371" s="1" t="s">
        <v>484</v>
      </c>
      <c r="M371" s="1" t="s">
        <v>485</v>
      </c>
    </row>
    <row r="372" spans="1:13" ht="20.100000000000001" customHeight="1" x14ac:dyDescent="0.25">
      <c r="A372" s="1" t="s">
        <v>1897</v>
      </c>
      <c r="B372" s="1" t="s">
        <v>13</v>
      </c>
      <c r="C372" s="1" t="s">
        <v>14</v>
      </c>
      <c r="D372" s="1" t="s">
        <v>15</v>
      </c>
      <c r="E372" s="1" t="s">
        <v>16</v>
      </c>
      <c r="F372" s="2" t="s">
        <v>352</v>
      </c>
      <c r="G372" s="1" t="s">
        <v>41</v>
      </c>
      <c r="H372" s="1" t="s">
        <v>1898</v>
      </c>
      <c r="I372" s="1" t="s">
        <v>1899</v>
      </c>
      <c r="J372" s="9">
        <v>10500</v>
      </c>
      <c r="K372" s="1" t="s">
        <v>1554</v>
      </c>
      <c r="L372" s="1" t="s">
        <v>875</v>
      </c>
      <c r="M372" s="1" t="s">
        <v>876</v>
      </c>
    </row>
    <row r="373" spans="1:13" ht="20.100000000000001" customHeight="1" x14ac:dyDescent="0.25">
      <c r="A373" s="1" t="s">
        <v>1900</v>
      </c>
      <c r="B373" s="1" t="s">
        <v>13</v>
      </c>
      <c r="C373" s="1" t="s">
        <v>14</v>
      </c>
      <c r="D373" s="1" t="s">
        <v>15</v>
      </c>
      <c r="E373" s="1" t="s">
        <v>16</v>
      </c>
      <c r="F373" s="2" t="s">
        <v>352</v>
      </c>
      <c r="G373" s="1" t="s">
        <v>41</v>
      </c>
      <c r="H373" s="1" t="s">
        <v>1901</v>
      </c>
      <c r="I373" s="1" t="s">
        <v>1902</v>
      </c>
      <c r="J373" s="13">
        <v>51900</v>
      </c>
      <c r="K373" s="1" t="s">
        <v>275</v>
      </c>
      <c r="L373" s="1" t="s">
        <v>858</v>
      </c>
      <c r="M373" s="1" t="s">
        <v>277</v>
      </c>
    </row>
    <row r="374" spans="1:13" ht="20.100000000000001" customHeight="1" x14ac:dyDescent="0.25">
      <c r="A374" s="1" t="s">
        <v>1903</v>
      </c>
      <c r="B374" s="1" t="s">
        <v>13</v>
      </c>
      <c r="C374" s="1" t="s">
        <v>14</v>
      </c>
      <c r="D374" s="1" t="s">
        <v>15</v>
      </c>
      <c r="E374" s="1" t="s">
        <v>16</v>
      </c>
      <c r="F374" s="2" t="s">
        <v>352</v>
      </c>
      <c r="G374" s="1" t="s">
        <v>26</v>
      </c>
      <c r="H374" s="1" t="s">
        <v>1904</v>
      </c>
      <c r="I374" s="1" t="s">
        <v>1905</v>
      </c>
      <c r="J374" s="9" t="s">
        <v>7546</v>
      </c>
      <c r="K374" s="1" t="s">
        <v>1906</v>
      </c>
      <c r="L374" s="1" t="s">
        <v>1907</v>
      </c>
      <c r="M374" s="1" t="s">
        <v>130</v>
      </c>
    </row>
    <row r="375" spans="1:13" ht="20.100000000000001" customHeight="1" x14ac:dyDescent="0.25">
      <c r="A375" s="1" t="s">
        <v>1908</v>
      </c>
      <c r="B375" s="1" t="s">
        <v>13</v>
      </c>
      <c r="C375" s="1" t="s">
        <v>14</v>
      </c>
      <c r="D375" s="1" t="s">
        <v>15</v>
      </c>
      <c r="E375" s="1" t="s">
        <v>16</v>
      </c>
      <c r="F375" s="2" t="s">
        <v>352</v>
      </c>
      <c r="G375" s="1" t="s">
        <v>18</v>
      </c>
      <c r="H375" s="1" t="s">
        <v>1909</v>
      </c>
      <c r="I375" s="4" t="s">
        <v>7573</v>
      </c>
      <c r="J375" s="9" t="s">
        <v>7546</v>
      </c>
      <c r="K375" s="1" t="s">
        <v>1645</v>
      </c>
      <c r="L375" s="1" t="s">
        <v>1910</v>
      </c>
      <c r="M375" s="1" t="s">
        <v>1002</v>
      </c>
    </row>
    <row r="376" spans="1:13" ht="20.100000000000001" customHeight="1" x14ac:dyDescent="0.25">
      <c r="A376" s="1" t="s">
        <v>1911</v>
      </c>
      <c r="B376" s="1" t="s">
        <v>13</v>
      </c>
      <c r="C376" s="1" t="s">
        <v>14</v>
      </c>
      <c r="D376" s="1" t="s">
        <v>15</v>
      </c>
      <c r="E376" s="1" t="s">
        <v>16</v>
      </c>
      <c r="F376" s="2" t="s">
        <v>352</v>
      </c>
      <c r="G376" s="1" t="s">
        <v>26</v>
      </c>
      <c r="H376" s="1" t="s">
        <v>1912</v>
      </c>
      <c r="I376" s="1" t="s">
        <v>1913</v>
      </c>
      <c r="J376" s="9" t="s">
        <v>7546</v>
      </c>
      <c r="K376" s="1" t="s">
        <v>29</v>
      </c>
      <c r="L376" s="1" t="s">
        <v>1914</v>
      </c>
      <c r="M376" s="1" t="s">
        <v>677</v>
      </c>
    </row>
    <row r="377" spans="1:13" ht="20.100000000000001" customHeight="1" x14ac:dyDescent="0.25">
      <c r="A377" s="1" t="s">
        <v>1915</v>
      </c>
      <c r="B377" s="1" t="s">
        <v>13</v>
      </c>
      <c r="C377" s="1" t="s">
        <v>14</v>
      </c>
      <c r="D377" s="1" t="s">
        <v>15</v>
      </c>
      <c r="E377" s="1" t="s">
        <v>16</v>
      </c>
      <c r="F377" s="2" t="s">
        <v>352</v>
      </c>
      <c r="G377" s="1" t="s">
        <v>26</v>
      </c>
      <c r="H377" s="1" t="s">
        <v>1916</v>
      </c>
      <c r="I377" s="1" t="s">
        <v>1917</v>
      </c>
      <c r="J377" s="9" t="s">
        <v>7546</v>
      </c>
      <c r="K377" s="1" t="s">
        <v>1918</v>
      </c>
      <c r="L377" s="1" t="s">
        <v>1919</v>
      </c>
      <c r="M377" s="1" t="s">
        <v>896</v>
      </c>
    </row>
    <row r="378" spans="1:13" ht="20.100000000000001" customHeight="1" x14ac:dyDescent="0.25">
      <c r="A378" s="1" t="s">
        <v>1920</v>
      </c>
      <c r="B378" s="1" t="s">
        <v>13</v>
      </c>
      <c r="C378" s="1" t="s">
        <v>14</v>
      </c>
      <c r="D378" s="1" t="s">
        <v>15</v>
      </c>
      <c r="E378" s="1" t="s">
        <v>16</v>
      </c>
      <c r="F378" s="2" t="s">
        <v>352</v>
      </c>
      <c r="G378" s="1" t="s">
        <v>91</v>
      </c>
      <c r="H378" s="1" t="s">
        <v>1921</v>
      </c>
      <c r="I378" s="1" t="s">
        <v>1922</v>
      </c>
      <c r="J378" s="9" t="s">
        <v>7547</v>
      </c>
      <c r="K378" s="1" t="s">
        <v>613</v>
      </c>
      <c r="L378" s="1" t="s">
        <v>1923</v>
      </c>
      <c r="M378" s="1" t="s">
        <v>1924</v>
      </c>
    </row>
    <row r="379" spans="1:13" ht="20.100000000000001" customHeight="1" x14ac:dyDescent="0.25">
      <c r="A379" s="1" t="s">
        <v>1925</v>
      </c>
      <c r="B379" s="1" t="s">
        <v>13</v>
      </c>
      <c r="C379" s="1" t="s">
        <v>14</v>
      </c>
      <c r="D379" s="1" t="s">
        <v>15</v>
      </c>
      <c r="E379" s="1" t="s">
        <v>16</v>
      </c>
      <c r="F379" s="2" t="s">
        <v>352</v>
      </c>
      <c r="G379" s="1" t="s">
        <v>41</v>
      </c>
      <c r="H379" s="1" t="s">
        <v>1926</v>
      </c>
      <c r="I379" s="1" t="s">
        <v>1927</v>
      </c>
      <c r="J379" s="9" t="s">
        <v>7546</v>
      </c>
      <c r="K379" s="1" t="s">
        <v>1128</v>
      </c>
      <c r="L379" s="1" t="s">
        <v>1928</v>
      </c>
      <c r="M379" s="1" t="s">
        <v>1929</v>
      </c>
    </row>
    <row r="380" spans="1:13" ht="20.100000000000001" customHeight="1" x14ac:dyDescent="0.25">
      <c r="A380" s="1" t="s">
        <v>1930</v>
      </c>
      <c r="B380" s="1" t="s">
        <v>13</v>
      </c>
      <c r="C380" s="1" t="s">
        <v>14</v>
      </c>
      <c r="D380" s="1" t="s">
        <v>15</v>
      </c>
      <c r="E380" s="1" t="s">
        <v>16</v>
      </c>
      <c r="F380" s="2" t="s">
        <v>352</v>
      </c>
      <c r="G380" s="1" t="s">
        <v>18</v>
      </c>
      <c r="H380" s="1" t="s">
        <v>1931</v>
      </c>
      <c r="I380" s="1" t="s">
        <v>1932</v>
      </c>
      <c r="J380" s="9" t="s">
        <v>7546</v>
      </c>
      <c r="K380" s="1" t="s">
        <v>269</v>
      </c>
      <c r="L380" s="1" t="s">
        <v>270</v>
      </c>
      <c r="M380" s="1" t="s">
        <v>271</v>
      </c>
    </row>
    <row r="381" spans="1:13" ht="20.100000000000001" customHeight="1" x14ac:dyDescent="0.25">
      <c r="A381" s="1" t="s">
        <v>1933</v>
      </c>
      <c r="B381" s="1" t="s">
        <v>13</v>
      </c>
      <c r="C381" s="1" t="s">
        <v>14</v>
      </c>
      <c r="D381" s="1" t="s">
        <v>15</v>
      </c>
      <c r="E381" s="1" t="s">
        <v>16</v>
      </c>
      <c r="F381" s="2" t="s">
        <v>352</v>
      </c>
      <c r="G381" s="1" t="s">
        <v>26</v>
      </c>
      <c r="H381" s="1" t="s">
        <v>1934</v>
      </c>
      <c r="I381" s="1" t="s">
        <v>1935</v>
      </c>
      <c r="J381" s="9" t="s">
        <v>7547</v>
      </c>
      <c r="K381" s="1" t="s">
        <v>636</v>
      </c>
      <c r="L381" s="1" t="s">
        <v>1936</v>
      </c>
      <c r="M381" s="1" t="s">
        <v>50</v>
      </c>
    </row>
    <row r="382" spans="1:13" ht="20.100000000000001" customHeight="1" x14ac:dyDescent="0.25">
      <c r="A382" s="1" t="s">
        <v>1937</v>
      </c>
      <c r="B382" s="1" t="s">
        <v>13</v>
      </c>
      <c r="C382" s="1" t="s">
        <v>14</v>
      </c>
      <c r="D382" s="1" t="s">
        <v>15</v>
      </c>
      <c r="E382" s="1" t="s">
        <v>16</v>
      </c>
      <c r="F382" s="2" t="s">
        <v>352</v>
      </c>
      <c r="G382" s="1" t="s">
        <v>26</v>
      </c>
      <c r="H382" s="1" t="s">
        <v>1938</v>
      </c>
      <c r="I382" s="1" t="s">
        <v>1939</v>
      </c>
      <c r="J382" s="9" t="s">
        <v>7546</v>
      </c>
      <c r="K382" s="1" t="s">
        <v>282</v>
      </c>
      <c r="L382" s="1" t="s">
        <v>1940</v>
      </c>
      <c r="M382" s="1" t="s">
        <v>1941</v>
      </c>
    </row>
    <row r="383" spans="1:13" ht="20.100000000000001" customHeight="1" x14ac:dyDescent="0.25">
      <c r="A383" s="1" t="s">
        <v>1942</v>
      </c>
      <c r="B383" s="1" t="s">
        <v>13</v>
      </c>
      <c r="C383" s="1" t="s">
        <v>14</v>
      </c>
      <c r="D383" s="1" t="s">
        <v>15</v>
      </c>
      <c r="E383" s="1" t="s">
        <v>16</v>
      </c>
      <c r="F383" s="2" t="s">
        <v>352</v>
      </c>
      <c r="G383" s="1" t="s">
        <v>26</v>
      </c>
      <c r="H383" s="1" t="s">
        <v>1943</v>
      </c>
      <c r="I383" s="1" t="s">
        <v>1944</v>
      </c>
      <c r="J383" s="9" t="s">
        <v>7574</v>
      </c>
      <c r="K383" s="1" t="s">
        <v>1945</v>
      </c>
      <c r="L383" s="1" t="s">
        <v>1946</v>
      </c>
      <c r="M383" s="1" t="s">
        <v>1947</v>
      </c>
    </row>
    <row r="384" spans="1:13" ht="20.100000000000001" customHeight="1" x14ac:dyDescent="0.25">
      <c r="A384" s="1" t="s">
        <v>1948</v>
      </c>
      <c r="B384" s="1" t="s">
        <v>13</v>
      </c>
      <c r="C384" s="1" t="s">
        <v>14</v>
      </c>
      <c r="D384" s="1" t="s">
        <v>15</v>
      </c>
      <c r="E384" s="1" t="s">
        <v>16</v>
      </c>
      <c r="F384" s="2" t="s">
        <v>352</v>
      </c>
      <c r="G384" s="1" t="s">
        <v>26</v>
      </c>
      <c r="H384" s="1" t="s">
        <v>1949</v>
      </c>
      <c r="I384" s="1" t="s">
        <v>1950</v>
      </c>
      <c r="J384" s="9" t="s">
        <v>7546</v>
      </c>
      <c r="K384" s="1" t="s">
        <v>1951</v>
      </c>
      <c r="L384" s="1" t="s">
        <v>1952</v>
      </c>
      <c r="M384" s="1" t="s">
        <v>1953</v>
      </c>
    </row>
    <row r="385" spans="1:13" ht="20.100000000000001" customHeight="1" x14ac:dyDescent="0.25">
      <c r="A385" s="1" t="s">
        <v>1954</v>
      </c>
      <c r="B385" s="1" t="s">
        <v>13</v>
      </c>
      <c r="C385" s="1" t="s">
        <v>14</v>
      </c>
      <c r="D385" s="1" t="s">
        <v>15</v>
      </c>
      <c r="E385" s="1" t="s">
        <v>16</v>
      </c>
      <c r="F385" s="3"/>
      <c r="G385" s="1" t="s">
        <v>26</v>
      </c>
      <c r="H385" s="1" t="s">
        <v>1955</v>
      </c>
      <c r="I385" s="1" t="s">
        <v>1956</v>
      </c>
      <c r="J385" s="9">
        <v>3614</v>
      </c>
      <c r="K385" s="1" t="s">
        <v>1957</v>
      </c>
      <c r="L385" s="1" t="s">
        <v>1958</v>
      </c>
      <c r="M385" s="1" t="s">
        <v>1959</v>
      </c>
    </row>
    <row r="386" spans="1:13" ht="20.100000000000001" customHeight="1" x14ac:dyDescent="0.25">
      <c r="A386" s="1" t="s">
        <v>1960</v>
      </c>
      <c r="B386" s="1" t="s">
        <v>13</v>
      </c>
      <c r="C386" s="1" t="s">
        <v>14</v>
      </c>
      <c r="D386" s="1" t="s">
        <v>15</v>
      </c>
      <c r="E386" s="1" t="s">
        <v>16</v>
      </c>
      <c r="F386" s="2" t="s">
        <v>352</v>
      </c>
      <c r="G386" s="1" t="s">
        <v>41</v>
      </c>
      <c r="H386" s="1" t="s">
        <v>1961</v>
      </c>
      <c r="I386" s="1" t="s">
        <v>1962</v>
      </c>
      <c r="J386" s="9" t="s">
        <v>7546</v>
      </c>
      <c r="K386" s="1" t="s">
        <v>1963</v>
      </c>
      <c r="L386" s="1" t="s">
        <v>1964</v>
      </c>
      <c r="M386" s="1" t="s">
        <v>1965</v>
      </c>
    </row>
    <row r="387" spans="1:13" ht="20.100000000000001" customHeight="1" x14ac:dyDescent="0.25">
      <c r="A387" s="1" t="s">
        <v>1966</v>
      </c>
      <c r="B387" s="1" t="s">
        <v>13</v>
      </c>
      <c r="C387" s="1" t="s">
        <v>14</v>
      </c>
      <c r="D387" s="1" t="s">
        <v>15</v>
      </c>
      <c r="E387" s="1" t="s">
        <v>16</v>
      </c>
      <c r="F387" s="2" t="s">
        <v>352</v>
      </c>
      <c r="G387" s="1" t="s">
        <v>41</v>
      </c>
      <c r="H387" s="1" t="s">
        <v>1967</v>
      </c>
      <c r="I387" s="1" t="s">
        <v>1968</v>
      </c>
      <c r="J387" s="9">
        <v>3500</v>
      </c>
      <c r="K387" s="1" t="s">
        <v>828</v>
      </c>
      <c r="L387" s="1" t="s">
        <v>1482</v>
      </c>
      <c r="M387" s="1" t="s">
        <v>830</v>
      </c>
    </row>
    <row r="388" spans="1:13" ht="20.100000000000001" customHeight="1" x14ac:dyDescent="0.25">
      <c r="A388" s="1" t="s">
        <v>1969</v>
      </c>
      <c r="B388" s="1" t="s">
        <v>13</v>
      </c>
      <c r="C388" s="1" t="s">
        <v>14</v>
      </c>
      <c r="D388" s="1" t="s">
        <v>15</v>
      </c>
      <c r="E388" s="1" t="s">
        <v>16</v>
      </c>
      <c r="F388" s="2" t="s">
        <v>352</v>
      </c>
      <c r="G388" s="1" t="s">
        <v>41</v>
      </c>
      <c r="H388" s="1" t="s">
        <v>1970</v>
      </c>
      <c r="I388" s="1" t="s">
        <v>1971</v>
      </c>
      <c r="J388" s="9" t="s">
        <v>7546</v>
      </c>
      <c r="K388" s="1" t="s">
        <v>275</v>
      </c>
      <c r="L388" s="1" t="s">
        <v>276</v>
      </c>
      <c r="M388" s="1" t="s">
        <v>277</v>
      </c>
    </row>
    <row r="389" spans="1:13" ht="20.100000000000001" customHeight="1" x14ac:dyDescent="0.25">
      <c r="A389" s="1" t="s">
        <v>1972</v>
      </c>
      <c r="B389" s="1" t="s">
        <v>13</v>
      </c>
      <c r="C389" s="1" t="s">
        <v>14</v>
      </c>
      <c r="D389" s="1" t="s">
        <v>15</v>
      </c>
      <c r="E389" s="1" t="s">
        <v>16</v>
      </c>
      <c r="F389" s="2" t="s">
        <v>352</v>
      </c>
      <c r="G389" s="1" t="s">
        <v>91</v>
      </c>
      <c r="H389" s="1" t="s">
        <v>1973</v>
      </c>
      <c r="I389" s="4" t="s">
        <v>7575</v>
      </c>
      <c r="J389" s="9" t="s">
        <v>7546</v>
      </c>
      <c r="K389" s="1" t="s">
        <v>1974</v>
      </c>
      <c r="L389" s="1" t="s">
        <v>961</v>
      </c>
      <c r="M389" s="1" t="s">
        <v>1975</v>
      </c>
    </row>
    <row r="390" spans="1:13" ht="20.100000000000001" customHeight="1" x14ac:dyDescent="0.25">
      <c r="A390" s="1" t="s">
        <v>1976</v>
      </c>
      <c r="B390" s="1" t="s">
        <v>13</v>
      </c>
      <c r="C390" s="1" t="s">
        <v>14</v>
      </c>
      <c r="D390" s="1" t="s">
        <v>15</v>
      </c>
      <c r="E390" s="1" t="s">
        <v>16</v>
      </c>
      <c r="F390" s="2" t="s">
        <v>352</v>
      </c>
      <c r="G390" s="1" t="s">
        <v>41</v>
      </c>
      <c r="H390" s="1" t="s">
        <v>1977</v>
      </c>
      <c r="I390" s="1" t="s">
        <v>1978</v>
      </c>
      <c r="J390" s="9" t="s">
        <v>7546</v>
      </c>
      <c r="K390" s="1" t="s">
        <v>598</v>
      </c>
      <c r="L390" s="1" t="s">
        <v>1979</v>
      </c>
      <c r="M390" s="1" t="s">
        <v>1980</v>
      </c>
    </row>
    <row r="391" spans="1:13" ht="20.100000000000001" customHeight="1" x14ac:dyDescent="0.25">
      <c r="A391" s="1" t="s">
        <v>1981</v>
      </c>
      <c r="B391" s="1" t="s">
        <v>13</v>
      </c>
      <c r="C391" s="1" t="s">
        <v>14</v>
      </c>
      <c r="D391" s="1" t="s">
        <v>15</v>
      </c>
      <c r="E391" s="1" t="s">
        <v>16</v>
      </c>
      <c r="F391" s="2" t="s">
        <v>1982</v>
      </c>
      <c r="G391" s="1" t="s">
        <v>18</v>
      </c>
      <c r="H391" s="1" t="s">
        <v>1983</v>
      </c>
      <c r="I391" s="1" t="s">
        <v>1984</v>
      </c>
      <c r="J391" s="9" t="s">
        <v>7576</v>
      </c>
      <c r="K391" s="1" t="s">
        <v>1002</v>
      </c>
      <c r="L391" s="1" t="s">
        <v>1985</v>
      </c>
      <c r="M391" s="1" t="s">
        <v>1986</v>
      </c>
    </row>
    <row r="392" spans="1:13" ht="20.100000000000001" customHeight="1" x14ac:dyDescent="0.25">
      <c r="A392" s="1" t="s">
        <v>1987</v>
      </c>
      <c r="B392" s="1" t="s">
        <v>13</v>
      </c>
      <c r="C392" s="1" t="s">
        <v>14</v>
      </c>
      <c r="D392" s="1" t="s">
        <v>15</v>
      </c>
      <c r="E392" s="1" t="s">
        <v>16</v>
      </c>
      <c r="F392" s="2" t="s">
        <v>352</v>
      </c>
      <c r="G392" s="1" t="s">
        <v>26</v>
      </c>
      <c r="H392" s="1" t="s">
        <v>1988</v>
      </c>
      <c r="I392" s="1" t="s">
        <v>1989</v>
      </c>
      <c r="J392" s="9" t="s">
        <v>7546</v>
      </c>
      <c r="K392" s="1" t="s">
        <v>29</v>
      </c>
      <c r="L392" s="1" t="s">
        <v>1062</v>
      </c>
      <c r="M392" s="1" t="s">
        <v>1482</v>
      </c>
    </row>
    <row r="393" spans="1:13" ht="20.100000000000001" customHeight="1" x14ac:dyDescent="0.25">
      <c r="A393" s="1" t="s">
        <v>1990</v>
      </c>
      <c r="B393" s="1" t="s">
        <v>13</v>
      </c>
      <c r="C393" s="1" t="s">
        <v>14</v>
      </c>
      <c r="D393" s="1" t="s">
        <v>15</v>
      </c>
      <c r="E393" s="1" t="s">
        <v>16</v>
      </c>
      <c r="F393" s="2" t="s">
        <v>352</v>
      </c>
      <c r="G393" s="1" t="s">
        <v>26</v>
      </c>
      <c r="H393" s="1" t="s">
        <v>1991</v>
      </c>
      <c r="I393" s="1" t="s">
        <v>1992</v>
      </c>
      <c r="J393" s="9" t="s">
        <v>7546</v>
      </c>
      <c r="K393" s="1" t="s">
        <v>1583</v>
      </c>
      <c r="L393" s="1" t="s">
        <v>494</v>
      </c>
      <c r="M393" s="1" t="s">
        <v>1993</v>
      </c>
    </row>
    <row r="394" spans="1:13" ht="20.100000000000001" customHeight="1" x14ac:dyDescent="0.25">
      <c r="A394" s="1" t="s">
        <v>1994</v>
      </c>
      <c r="B394" s="1" t="s">
        <v>13</v>
      </c>
      <c r="C394" s="1" t="s">
        <v>14</v>
      </c>
      <c r="D394" s="1" t="s">
        <v>15</v>
      </c>
      <c r="E394" s="1" t="s">
        <v>16</v>
      </c>
      <c r="F394" s="2" t="s">
        <v>352</v>
      </c>
      <c r="G394" s="1" t="s">
        <v>34</v>
      </c>
      <c r="H394" s="1" t="s">
        <v>1995</v>
      </c>
      <c r="I394" s="1" t="s">
        <v>1996</v>
      </c>
      <c r="J394" s="9" t="s">
        <v>7546</v>
      </c>
      <c r="K394" s="1" t="s">
        <v>1997</v>
      </c>
      <c r="L394" s="1" t="s">
        <v>1998</v>
      </c>
      <c r="M394" s="1" t="s">
        <v>1999</v>
      </c>
    </row>
    <row r="395" spans="1:13" ht="20.100000000000001" customHeight="1" x14ac:dyDescent="0.25">
      <c r="A395" s="1" t="s">
        <v>2000</v>
      </c>
      <c r="B395" s="1" t="s">
        <v>13</v>
      </c>
      <c r="C395" s="1" t="s">
        <v>14</v>
      </c>
      <c r="D395" s="1" t="s">
        <v>15</v>
      </c>
      <c r="E395" s="1" t="s">
        <v>16</v>
      </c>
      <c r="F395" s="2" t="s">
        <v>352</v>
      </c>
      <c r="G395" s="1" t="s">
        <v>26</v>
      </c>
      <c r="H395" s="1" t="s">
        <v>2001</v>
      </c>
      <c r="I395" s="1" t="s">
        <v>2002</v>
      </c>
      <c r="J395" s="9" t="s">
        <v>7546</v>
      </c>
      <c r="K395" s="1" t="s">
        <v>281</v>
      </c>
      <c r="L395" s="1" t="s">
        <v>918</v>
      </c>
      <c r="M395" s="1" t="s">
        <v>2003</v>
      </c>
    </row>
    <row r="396" spans="1:13" ht="20.100000000000001" customHeight="1" x14ac:dyDescent="0.25">
      <c r="A396" s="1" t="s">
        <v>2004</v>
      </c>
      <c r="B396" s="1" t="s">
        <v>13</v>
      </c>
      <c r="C396" s="1" t="s">
        <v>14</v>
      </c>
      <c r="D396" s="1" t="s">
        <v>15</v>
      </c>
      <c r="E396" s="1" t="s">
        <v>16</v>
      </c>
      <c r="F396" s="2" t="s">
        <v>352</v>
      </c>
      <c r="G396" s="1" t="s">
        <v>54</v>
      </c>
      <c r="H396" s="1" t="s">
        <v>2005</v>
      </c>
      <c r="I396" s="1" t="s">
        <v>2006</v>
      </c>
      <c r="J396" s="9" t="s">
        <v>7546</v>
      </c>
      <c r="K396" s="1" t="s">
        <v>2007</v>
      </c>
      <c r="L396" s="1" t="s">
        <v>2008</v>
      </c>
      <c r="M396" s="1" t="s">
        <v>2009</v>
      </c>
    </row>
    <row r="397" spans="1:13" ht="20.100000000000001" customHeight="1" x14ac:dyDescent="0.25">
      <c r="A397" s="1" t="s">
        <v>2010</v>
      </c>
      <c r="B397" s="1" t="s">
        <v>13</v>
      </c>
      <c r="C397" s="1" t="s">
        <v>14</v>
      </c>
      <c r="D397" s="1" t="s">
        <v>15</v>
      </c>
      <c r="E397" s="1" t="s">
        <v>16</v>
      </c>
      <c r="F397" s="2" t="s">
        <v>352</v>
      </c>
      <c r="G397" s="1" t="s">
        <v>26</v>
      </c>
      <c r="H397" s="1" t="s">
        <v>2011</v>
      </c>
      <c r="I397" s="1" t="s">
        <v>2012</v>
      </c>
      <c r="J397" s="9">
        <v>24000</v>
      </c>
      <c r="K397" s="1" t="s">
        <v>918</v>
      </c>
      <c r="L397" s="1" t="s">
        <v>919</v>
      </c>
      <c r="M397" s="1" t="s">
        <v>2013</v>
      </c>
    </row>
    <row r="398" spans="1:13" ht="20.100000000000001" customHeight="1" x14ac:dyDescent="0.25">
      <c r="A398" s="1" t="s">
        <v>2014</v>
      </c>
      <c r="B398" s="1" t="s">
        <v>13</v>
      </c>
      <c r="C398" s="1" t="s">
        <v>14</v>
      </c>
      <c r="D398" s="1" t="s">
        <v>15</v>
      </c>
      <c r="E398" s="1" t="s">
        <v>16</v>
      </c>
      <c r="F398" s="2" t="s">
        <v>352</v>
      </c>
      <c r="G398" s="1" t="s">
        <v>18</v>
      </c>
      <c r="H398" s="1" t="s">
        <v>2015</v>
      </c>
      <c r="I398" s="1" t="s">
        <v>2016</v>
      </c>
      <c r="J398" s="9" t="s">
        <v>7546</v>
      </c>
      <c r="K398" s="1" t="s">
        <v>2017</v>
      </c>
      <c r="L398" s="1" t="s">
        <v>2018</v>
      </c>
      <c r="M398" s="1" t="s">
        <v>2019</v>
      </c>
    </row>
    <row r="399" spans="1:13" ht="20.100000000000001" customHeight="1" x14ac:dyDescent="0.25">
      <c r="A399" s="1" t="s">
        <v>2020</v>
      </c>
      <c r="B399" s="1" t="s">
        <v>13</v>
      </c>
      <c r="C399" s="1" t="s">
        <v>14</v>
      </c>
      <c r="D399" s="1" t="s">
        <v>15</v>
      </c>
      <c r="E399" s="1" t="s">
        <v>16</v>
      </c>
      <c r="F399" s="2" t="s">
        <v>352</v>
      </c>
      <c r="G399" s="1" t="s">
        <v>41</v>
      </c>
      <c r="H399" s="1" t="s">
        <v>2021</v>
      </c>
      <c r="I399" s="1" t="s">
        <v>2022</v>
      </c>
      <c r="J399" s="9" t="s">
        <v>7546</v>
      </c>
      <c r="K399" s="1" t="s">
        <v>2023</v>
      </c>
      <c r="L399" s="1" t="s">
        <v>1737</v>
      </c>
      <c r="M399" s="1" t="s">
        <v>2024</v>
      </c>
    </row>
    <row r="400" spans="1:13" ht="20.100000000000001" customHeight="1" x14ac:dyDescent="0.25">
      <c r="A400" s="1" t="s">
        <v>2025</v>
      </c>
      <c r="B400" s="1" t="s">
        <v>13</v>
      </c>
      <c r="C400" s="1" t="s">
        <v>14</v>
      </c>
      <c r="D400" s="1" t="s">
        <v>15</v>
      </c>
      <c r="E400" s="1" t="s">
        <v>16</v>
      </c>
      <c r="F400" s="2" t="s">
        <v>352</v>
      </c>
      <c r="G400" s="1" t="s">
        <v>26</v>
      </c>
      <c r="H400" s="1" t="s">
        <v>2026</v>
      </c>
      <c r="I400" s="1" t="s">
        <v>2027</v>
      </c>
      <c r="J400" s="9" t="s">
        <v>7546</v>
      </c>
      <c r="K400" s="1" t="s">
        <v>29</v>
      </c>
      <c r="L400" s="1" t="s">
        <v>50</v>
      </c>
      <c r="M400" s="1" t="s">
        <v>52</v>
      </c>
    </row>
    <row r="401" spans="1:13" ht="20.100000000000001" customHeight="1" x14ac:dyDescent="0.25">
      <c r="A401" s="1" t="s">
        <v>2028</v>
      </c>
      <c r="B401" s="1" t="s">
        <v>13</v>
      </c>
      <c r="C401" s="1" t="s">
        <v>14</v>
      </c>
      <c r="D401" s="1" t="s">
        <v>15</v>
      </c>
      <c r="E401" s="1" t="s">
        <v>16</v>
      </c>
      <c r="F401" s="2" t="s">
        <v>352</v>
      </c>
      <c r="G401" s="1" t="s">
        <v>26</v>
      </c>
      <c r="H401" s="1" t="s">
        <v>2029</v>
      </c>
      <c r="I401" s="1" t="s">
        <v>2030</v>
      </c>
      <c r="J401" s="9" t="s">
        <v>7546</v>
      </c>
      <c r="K401" s="1" t="s">
        <v>2031</v>
      </c>
      <c r="L401" s="1" t="s">
        <v>2032</v>
      </c>
      <c r="M401" s="1" t="s">
        <v>2033</v>
      </c>
    </row>
    <row r="402" spans="1:13" ht="20.100000000000001" customHeight="1" x14ac:dyDescent="0.25">
      <c r="A402" s="1" t="s">
        <v>2034</v>
      </c>
      <c r="B402" s="1" t="s">
        <v>13</v>
      </c>
      <c r="C402" s="1" t="s">
        <v>14</v>
      </c>
      <c r="D402" s="1" t="s">
        <v>15</v>
      </c>
      <c r="E402" s="1" t="s">
        <v>16</v>
      </c>
      <c r="F402" s="2" t="s">
        <v>352</v>
      </c>
      <c r="G402" s="1" t="s">
        <v>54</v>
      </c>
      <c r="H402" s="1" t="s">
        <v>2035</v>
      </c>
      <c r="I402" s="1" t="s">
        <v>2036</v>
      </c>
      <c r="J402" s="9" t="s">
        <v>7546</v>
      </c>
      <c r="K402" s="1" t="s">
        <v>2037</v>
      </c>
      <c r="L402" s="1" t="s">
        <v>2038</v>
      </c>
      <c r="M402" s="1" t="s">
        <v>2039</v>
      </c>
    </row>
    <row r="403" spans="1:13" ht="20.100000000000001" customHeight="1" x14ac:dyDescent="0.25">
      <c r="A403" s="1" t="s">
        <v>2040</v>
      </c>
      <c r="B403" s="1" t="s">
        <v>13</v>
      </c>
      <c r="C403" s="1" t="s">
        <v>14</v>
      </c>
      <c r="D403" s="1" t="s">
        <v>15</v>
      </c>
      <c r="E403" s="1" t="s">
        <v>16</v>
      </c>
      <c r="F403" s="2" t="s">
        <v>352</v>
      </c>
      <c r="G403" s="1" t="s">
        <v>26</v>
      </c>
      <c r="H403" s="1" t="s">
        <v>2041</v>
      </c>
      <c r="I403" s="1" t="s">
        <v>2042</v>
      </c>
      <c r="J403" s="9" t="s">
        <v>7577</v>
      </c>
      <c r="K403" s="1" t="s">
        <v>2043</v>
      </c>
      <c r="L403" s="1" t="s">
        <v>2044</v>
      </c>
      <c r="M403" s="1" t="s">
        <v>2045</v>
      </c>
    </row>
    <row r="404" spans="1:13" ht="20.100000000000001" customHeight="1" x14ac:dyDescent="0.25">
      <c r="A404" s="1" t="s">
        <v>2046</v>
      </c>
      <c r="B404" s="1" t="s">
        <v>13</v>
      </c>
      <c r="C404" s="1" t="s">
        <v>14</v>
      </c>
      <c r="D404" s="1" t="s">
        <v>15</v>
      </c>
      <c r="E404" s="1" t="s">
        <v>16</v>
      </c>
      <c r="F404" s="2" t="s">
        <v>352</v>
      </c>
      <c r="G404" s="1" t="s">
        <v>41</v>
      </c>
      <c r="H404" s="1" t="s">
        <v>2047</v>
      </c>
      <c r="I404" s="1" t="s">
        <v>2048</v>
      </c>
      <c r="J404" s="9" t="s">
        <v>7546</v>
      </c>
      <c r="K404" s="1" t="s">
        <v>581</v>
      </c>
      <c r="L404" s="1" t="s">
        <v>2049</v>
      </c>
      <c r="M404" s="1" t="s">
        <v>2050</v>
      </c>
    </row>
    <row r="405" spans="1:13" ht="20.100000000000001" customHeight="1" x14ac:dyDescent="0.25">
      <c r="A405" s="1" t="s">
        <v>2051</v>
      </c>
      <c r="B405" s="1" t="s">
        <v>13</v>
      </c>
      <c r="C405" s="1" t="s">
        <v>14</v>
      </c>
      <c r="D405" s="1" t="s">
        <v>15</v>
      </c>
      <c r="E405" s="1" t="s">
        <v>16</v>
      </c>
      <c r="F405" s="2" t="s">
        <v>352</v>
      </c>
      <c r="G405" s="1" t="s">
        <v>26</v>
      </c>
      <c r="H405" s="1" t="s">
        <v>2052</v>
      </c>
      <c r="I405" s="1" t="s">
        <v>2053</v>
      </c>
      <c r="J405" s="9" t="s">
        <v>7546</v>
      </c>
      <c r="K405" s="1" t="s">
        <v>1583</v>
      </c>
      <c r="L405" s="1" t="s">
        <v>2054</v>
      </c>
      <c r="M405" s="1" t="s">
        <v>2055</v>
      </c>
    </row>
    <row r="406" spans="1:13" ht="20.100000000000001" customHeight="1" x14ac:dyDescent="0.25">
      <c r="A406" s="1" t="s">
        <v>2056</v>
      </c>
      <c r="B406" s="1" t="s">
        <v>13</v>
      </c>
      <c r="C406" s="1" t="s">
        <v>14</v>
      </c>
      <c r="D406" s="1" t="s">
        <v>15</v>
      </c>
      <c r="E406" s="1" t="s">
        <v>16</v>
      </c>
      <c r="F406" s="2" t="s">
        <v>352</v>
      </c>
      <c r="G406" s="1" t="s">
        <v>26</v>
      </c>
      <c r="H406" s="1" t="s">
        <v>2057</v>
      </c>
      <c r="I406" s="1" t="s">
        <v>2058</v>
      </c>
      <c r="J406" s="9" t="s">
        <v>7546</v>
      </c>
      <c r="K406" s="1" t="s">
        <v>2059</v>
      </c>
      <c r="L406" s="1" t="s">
        <v>837</v>
      </c>
      <c r="M406" s="1" t="s">
        <v>2060</v>
      </c>
    </row>
    <row r="407" spans="1:13" ht="20.100000000000001" customHeight="1" x14ac:dyDescent="0.25">
      <c r="A407" s="1" t="s">
        <v>2061</v>
      </c>
      <c r="B407" s="1" t="s">
        <v>13</v>
      </c>
      <c r="C407" s="1" t="s">
        <v>14</v>
      </c>
      <c r="D407" s="1" t="s">
        <v>15</v>
      </c>
      <c r="E407" s="1" t="s">
        <v>16</v>
      </c>
      <c r="F407" s="2" t="s">
        <v>352</v>
      </c>
      <c r="G407" s="1" t="s">
        <v>249</v>
      </c>
      <c r="H407" s="1" t="s">
        <v>2062</v>
      </c>
      <c r="I407" s="1" t="s">
        <v>2063</v>
      </c>
      <c r="J407" s="9" t="s">
        <v>7546</v>
      </c>
      <c r="K407" s="1" t="s">
        <v>2064</v>
      </c>
      <c r="L407" s="1" t="s">
        <v>2065</v>
      </c>
      <c r="M407" s="1" t="s">
        <v>2066</v>
      </c>
    </row>
    <row r="408" spans="1:13" ht="20.100000000000001" customHeight="1" x14ac:dyDescent="0.25">
      <c r="A408" s="1" t="s">
        <v>2067</v>
      </c>
      <c r="B408" s="1" t="s">
        <v>13</v>
      </c>
      <c r="C408" s="1" t="s">
        <v>14</v>
      </c>
      <c r="D408" s="1" t="s">
        <v>15</v>
      </c>
      <c r="E408" s="1" t="s">
        <v>16</v>
      </c>
      <c r="F408" s="2" t="s">
        <v>352</v>
      </c>
      <c r="G408" s="1" t="s">
        <v>26</v>
      </c>
      <c r="H408" s="1" t="s">
        <v>2068</v>
      </c>
      <c r="I408" s="1" t="s">
        <v>2069</v>
      </c>
      <c r="J408" s="9" t="s">
        <v>7546</v>
      </c>
      <c r="K408" s="1" t="s">
        <v>130</v>
      </c>
      <c r="L408" s="1" t="s">
        <v>131</v>
      </c>
      <c r="M408" s="1" t="s">
        <v>2070</v>
      </c>
    </row>
    <row r="409" spans="1:13" ht="20.100000000000001" customHeight="1" x14ac:dyDescent="0.25">
      <c r="A409" s="1" t="s">
        <v>2071</v>
      </c>
      <c r="B409" s="1" t="s">
        <v>13</v>
      </c>
      <c r="C409" s="1" t="s">
        <v>14</v>
      </c>
      <c r="D409" s="1" t="s">
        <v>15</v>
      </c>
      <c r="E409" s="1" t="s">
        <v>16</v>
      </c>
      <c r="F409" s="2" t="s">
        <v>352</v>
      </c>
      <c r="G409" s="1" t="s">
        <v>26</v>
      </c>
      <c r="H409" s="1" t="s">
        <v>2072</v>
      </c>
      <c r="I409" s="1" t="s">
        <v>2073</v>
      </c>
      <c r="J409" s="9" t="s">
        <v>7546</v>
      </c>
      <c r="K409" s="1" t="s">
        <v>69</v>
      </c>
      <c r="L409" s="1" t="s">
        <v>2074</v>
      </c>
      <c r="M409" s="1" t="s">
        <v>2075</v>
      </c>
    </row>
    <row r="410" spans="1:13" ht="20.100000000000001" customHeight="1" x14ac:dyDescent="0.25">
      <c r="A410" s="1" t="s">
        <v>2076</v>
      </c>
      <c r="B410" s="1" t="s">
        <v>13</v>
      </c>
      <c r="C410" s="1" t="s">
        <v>14</v>
      </c>
      <c r="D410" s="1" t="s">
        <v>15</v>
      </c>
      <c r="E410" s="1" t="s">
        <v>16</v>
      </c>
      <c r="F410" s="2" t="s">
        <v>352</v>
      </c>
      <c r="G410" s="1" t="s">
        <v>34</v>
      </c>
      <c r="H410" s="1" t="s">
        <v>2077</v>
      </c>
      <c r="I410" s="1" t="s">
        <v>2078</v>
      </c>
      <c r="J410" s="9" t="s">
        <v>7546</v>
      </c>
      <c r="K410" s="1" t="s">
        <v>2079</v>
      </c>
      <c r="L410" s="1" t="s">
        <v>2080</v>
      </c>
      <c r="M410" s="1" t="s">
        <v>2081</v>
      </c>
    </row>
    <row r="411" spans="1:13" ht="20.100000000000001" customHeight="1" x14ac:dyDescent="0.25">
      <c r="A411" s="1" t="s">
        <v>2082</v>
      </c>
      <c r="B411" s="1" t="s">
        <v>13</v>
      </c>
      <c r="C411" s="1" t="s">
        <v>14</v>
      </c>
      <c r="D411" s="1" t="s">
        <v>15</v>
      </c>
      <c r="E411" s="1" t="s">
        <v>16</v>
      </c>
      <c r="F411" s="2" t="s">
        <v>352</v>
      </c>
      <c r="G411" s="1" t="s">
        <v>41</v>
      </c>
      <c r="H411" s="1" t="s">
        <v>2083</v>
      </c>
      <c r="I411" s="4" t="s">
        <v>2084</v>
      </c>
      <c r="J411" s="9" t="s">
        <v>7546</v>
      </c>
      <c r="K411" s="1" t="s">
        <v>794</v>
      </c>
      <c r="L411" s="1" t="s">
        <v>875</v>
      </c>
      <c r="M411" s="1" t="s">
        <v>876</v>
      </c>
    </row>
    <row r="412" spans="1:13" ht="20.100000000000001" customHeight="1" x14ac:dyDescent="0.25">
      <c r="A412" s="1" t="s">
        <v>2085</v>
      </c>
      <c r="B412" s="1" t="s">
        <v>13</v>
      </c>
      <c r="C412" s="1" t="s">
        <v>14</v>
      </c>
      <c r="D412" s="1" t="s">
        <v>15</v>
      </c>
      <c r="E412" s="1" t="s">
        <v>16</v>
      </c>
      <c r="F412" s="2" t="s">
        <v>352</v>
      </c>
      <c r="G412" s="1" t="s">
        <v>249</v>
      </c>
      <c r="H412" s="1" t="s">
        <v>2086</v>
      </c>
      <c r="I412" s="1" t="s">
        <v>2087</v>
      </c>
      <c r="J412" s="9" t="s">
        <v>7546</v>
      </c>
      <c r="K412" s="1" t="s">
        <v>2088</v>
      </c>
      <c r="L412" s="1" t="s">
        <v>2089</v>
      </c>
      <c r="M412" s="1" t="s">
        <v>2090</v>
      </c>
    </row>
    <row r="413" spans="1:13" ht="20.100000000000001" customHeight="1" x14ac:dyDescent="0.25">
      <c r="A413" s="1" t="s">
        <v>2091</v>
      </c>
      <c r="B413" s="1" t="s">
        <v>13</v>
      </c>
      <c r="C413" s="1" t="s">
        <v>14</v>
      </c>
      <c r="D413" s="1" t="s">
        <v>15</v>
      </c>
      <c r="E413" s="1" t="s">
        <v>16</v>
      </c>
      <c r="F413" s="2" t="s">
        <v>352</v>
      </c>
      <c r="G413" s="1" t="s">
        <v>34</v>
      </c>
      <c r="H413" s="1" t="s">
        <v>2092</v>
      </c>
      <c r="I413" s="1" t="s">
        <v>2093</v>
      </c>
      <c r="J413" s="9" t="s">
        <v>7546</v>
      </c>
      <c r="K413" s="1" t="s">
        <v>2094</v>
      </c>
      <c r="L413" s="1" t="s">
        <v>2095</v>
      </c>
      <c r="M413" s="1" t="s">
        <v>2096</v>
      </c>
    </row>
    <row r="414" spans="1:13" ht="20.100000000000001" customHeight="1" x14ac:dyDescent="0.25">
      <c r="A414" s="1" t="s">
        <v>2097</v>
      </c>
      <c r="B414" s="1" t="s">
        <v>13</v>
      </c>
      <c r="C414" s="1" t="s">
        <v>14</v>
      </c>
      <c r="D414" s="1" t="s">
        <v>15</v>
      </c>
      <c r="E414" s="1" t="s">
        <v>16</v>
      </c>
      <c r="F414" s="2" t="s">
        <v>352</v>
      </c>
      <c r="G414" s="1" t="s">
        <v>41</v>
      </c>
      <c r="H414" s="1" t="s">
        <v>2098</v>
      </c>
      <c r="I414" s="1" t="s">
        <v>2099</v>
      </c>
      <c r="J414" s="9" t="s">
        <v>7546</v>
      </c>
      <c r="K414" s="1" t="s">
        <v>1835</v>
      </c>
      <c r="L414" s="1" t="s">
        <v>1836</v>
      </c>
      <c r="M414" s="1" t="s">
        <v>2100</v>
      </c>
    </row>
    <row r="415" spans="1:13" ht="20.100000000000001" customHeight="1" x14ac:dyDescent="0.25">
      <c r="A415" s="1" t="s">
        <v>2101</v>
      </c>
      <c r="B415" s="1" t="s">
        <v>13</v>
      </c>
      <c r="C415" s="1" t="s">
        <v>14</v>
      </c>
      <c r="D415" s="1" t="s">
        <v>15</v>
      </c>
      <c r="E415" s="1" t="s">
        <v>16</v>
      </c>
      <c r="F415" s="2" t="s">
        <v>352</v>
      </c>
      <c r="G415" s="1" t="s">
        <v>41</v>
      </c>
      <c r="H415" s="1" t="s">
        <v>2102</v>
      </c>
      <c r="I415" s="1" t="s">
        <v>2103</v>
      </c>
      <c r="J415" s="9" t="s">
        <v>7546</v>
      </c>
      <c r="K415" s="1" t="s">
        <v>2104</v>
      </c>
      <c r="L415" s="1" t="s">
        <v>2105</v>
      </c>
      <c r="M415" s="1" t="s">
        <v>1837</v>
      </c>
    </row>
    <row r="416" spans="1:13" ht="20.100000000000001" customHeight="1" x14ac:dyDescent="0.25">
      <c r="A416" s="1" t="s">
        <v>2106</v>
      </c>
      <c r="B416" s="1" t="s">
        <v>13</v>
      </c>
      <c r="C416" s="1" t="s">
        <v>14</v>
      </c>
      <c r="D416" s="1" t="s">
        <v>15</v>
      </c>
      <c r="E416" s="1" t="s">
        <v>16</v>
      </c>
      <c r="F416" s="2" t="s">
        <v>352</v>
      </c>
      <c r="G416" s="1" t="s">
        <v>41</v>
      </c>
      <c r="H416" s="1" t="s">
        <v>2107</v>
      </c>
      <c r="I416" s="1" t="s">
        <v>2108</v>
      </c>
      <c r="J416" s="9" t="s">
        <v>7546</v>
      </c>
      <c r="K416" s="1" t="s">
        <v>1835</v>
      </c>
      <c r="L416" s="1" t="s">
        <v>1836</v>
      </c>
      <c r="M416" s="1" t="s">
        <v>2109</v>
      </c>
    </row>
    <row r="417" spans="1:13" ht="20.100000000000001" customHeight="1" x14ac:dyDescent="0.25">
      <c r="A417" s="1" t="s">
        <v>2110</v>
      </c>
      <c r="B417" s="1" t="s">
        <v>13</v>
      </c>
      <c r="C417" s="1" t="s">
        <v>14</v>
      </c>
      <c r="D417" s="1" t="s">
        <v>15</v>
      </c>
      <c r="E417" s="1" t="s">
        <v>16</v>
      </c>
      <c r="F417" s="2" t="s">
        <v>352</v>
      </c>
      <c r="G417" s="1" t="s">
        <v>54</v>
      </c>
      <c r="H417" s="1" t="s">
        <v>2111</v>
      </c>
      <c r="I417" s="1" t="s">
        <v>2112</v>
      </c>
      <c r="J417" s="9" t="s">
        <v>7546</v>
      </c>
      <c r="K417" s="1" t="s">
        <v>2113</v>
      </c>
      <c r="L417" s="1" t="s">
        <v>1355</v>
      </c>
      <c r="M417" s="1" t="s">
        <v>57</v>
      </c>
    </row>
    <row r="418" spans="1:13" ht="20.100000000000001" customHeight="1" x14ac:dyDescent="0.25">
      <c r="A418" s="1" t="s">
        <v>2114</v>
      </c>
      <c r="B418" s="1" t="s">
        <v>13</v>
      </c>
      <c r="C418" s="1" t="s">
        <v>14</v>
      </c>
      <c r="D418" s="1" t="s">
        <v>15</v>
      </c>
      <c r="E418" s="1" t="s">
        <v>16</v>
      </c>
      <c r="F418" s="2" t="s">
        <v>352</v>
      </c>
      <c r="G418" s="1" t="s">
        <v>41</v>
      </c>
      <c r="H418" s="1" t="s">
        <v>2115</v>
      </c>
      <c r="I418" s="1" t="s">
        <v>2116</v>
      </c>
      <c r="J418" s="9" t="s">
        <v>7546</v>
      </c>
      <c r="K418" s="1" t="s">
        <v>1963</v>
      </c>
      <c r="L418" s="1" t="s">
        <v>2117</v>
      </c>
      <c r="M418" s="1" t="s">
        <v>2118</v>
      </c>
    </row>
    <row r="419" spans="1:13" ht="20.100000000000001" customHeight="1" x14ac:dyDescent="0.25">
      <c r="A419" s="1" t="s">
        <v>2119</v>
      </c>
      <c r="B419" s="1" t="s">
        <v>13</v>
      </c>
      <c r="C419" s="1" t="s">
        <v>14</v>
      </c>
      <c r="D419" s="1" t="s">
        <v>15</v>
      </c>
      <c r="E419" s="1" t="s">
        <v>16</v>
      </c>
      <c r="F419" s="2" t="s">
        <v>352</v>
      </c>
      <c r="G419" s="1" t="s">
        <v>54</v>
      </c>
      <c r="H419" s="1" t="s">
        <v>2120</v>
      </c>
      <c r="I419" s="1" t="s">
        <v>2121</v>
      </c>
      <c r="J419" s="9" t="s">
        <v>7546</v>
      </c>
      <c r="K419" s="1" t="s">
        <v>2122</v>
      </c>
      <c r="L419" s="1" t="s">
        <v>2123</v>
      </c>
      <c r="M419" s="1" t="s">
        <v>1398</v>
      </c>
    </row>
    <row r="420" spans="1:13" ht="20.100000000000001" customHeight="1" x14ac:dyDescent="0.25">
      <c r="A420" s="1" t="s">
        <v>2124</v>
      </c>
      <c r="B420" s="1" t="s">
        <v>13</v>
      </c>
      <c r="C420" s="1" t="s">
        <v>14</v>
      </c>
      <c r="D420" s="1" t="s">
        <v>15</v>
      </c>
      <c r="E420" s="1" t="s">
        <v>16</v>
      </c>
      <c r="F420" s="2" t="s">
        <v>352</v>
      </c>
      <c r="G420" s="1" t="s">
        <v>41</v>
      </c>
      <c r="H420" s="1" t="s">
        <v>2125</v>
      </c>
      <c r="I420" s="1" t="s">
        <v>2126</v>
      </c>
      <c r="J420" s="9">
        <v>8250</v>
      </c>
      <c r="K420" s="1" t="s">
        <v>2127</v>
      </c>
      <c r="L420" s="1" t="s">
        <v>2128</v>
      </c>
      <c r="M420" s="1" t="s">
        <v>2129</v>
      </c>
    </row>
    <row r="421" spans="1:13" ht="20.100000000000001" customHeight="1" x14ac:dyDescent="0.25">
      <c r="A421" s="1" t="s">
        <v>2130</v>
      </c>
      <c r="B421" s="1" t="s">
        <v>13</v>
      </c>
      <c r="C421" s="1" t="s">
        <v>14</v>
      </c>
      <c r="D421" s="1" t="s">
        <v>15</v>
      </c>
      <c r="E421" s="1" t="s">
        <v>16</v>
      </c>
      <c r="F421" s="2" t="s">
        <v>352</v>
      </c>
      <c r="G421" s="1" t="s">
        <v>26</v>
      </c>
      <c r="H421" s="1" t="s">
        <v>2131</v>
      </c>
      <c r="I421" s="4" t="s">
        <v>7578</v>
      </c>
      <c r="J421" s="9" t="s">
        <v>7546</v>
      </c>
      <c r="K421" s="1" t="s">
        <v>2132</v>
      </c>
      <c r="L421" s="1" t="s">
        <v>2133</v>
      </c>
      <c r="M421" s="1" t="s">
        <v>2134</v>
      </c>
    </row>
    <row r="422" spans="1:13" ht="20.100000000000001" customHeight="1" x14ac:dyDescent="0.25">
      <c r="A422" s="1" t="s">
        <v>2135</v>
      </c>
      <c r="B422" s="1" t="s">
        <v>13</v>
      </c>
      <c r="C422" s="1" t="s">
        <v>14</v>
      </c>
      <c r="D422" s="1" t="s">
        <v>15</v>
      </c>
      <c r="E422" s="1" t="s">
        <v>16</v>
      </c>
      <c r="F422" s="2" t="s">
        <v>352</v>
      </c>
      <c r="G422" s="1" t="s">
        <v>41</v>
      </c>
      <c r="H422" s="1" t="s">
        <v>2136</v>
      </c>
      <c r="I422" s="1" t="s">
        <v>2137</v>
      </c>
      <c r="J422" s="9" t="s">
        <v>7546</v>
      </c>
      <c r="K422" s="1" t="s">
        <v>2138</v>
      </c>
      <c r="L422" s="1" t="s">
        <v>2139</v>
      </c>
      <c r="M422" s="1" t="s">
        <v>2140</v>
      </c>
    </row>
    <row r="423" spans="1:13" ht="20.100000000000001" customHeight="1" x14ac:dyDescent="0.25">
      <c r="A423" s="1" t="s">
        <v>2141</v>
      </c>
      <c r="B423" s="1" t="s">
        <v>13</v>
      </c>
      <c r="C423" s="1" t="s">
        <v>14</v>
      </c>
      <c r="D423" s="1" t="s">
        <v>15</v>
      </c>
      <c r="E423" s="1" t="s">
        <v>16</v>
      </c>
      <c r="F423" s="2" t="s">
        <v>352</v>
      </c>
      <c r="G423" s="1" t="s">
        <v>34</v>
      </c>
      <c r="H423" s="1" t="s">
        <v>2142</v>
      </c>
      <c r="I423" s="1" t="s">
        <v>2143</v>
      </c>
      <c r="J423" s="9" t="s">
        <v>7546</v>
      </c>
      <c r="K423" s="1" t="s">
        <v>618</v>
      </c>
      <c r="L423" s="1" t="s">
        <v>2144</v>
      </c>
      <c r="M423" s="1" t="s">
        <v>2145</v>
      </c>
    </row>
    <row r="424" spans="1:13" ht="20.100000000000001" customHeight="1" x14ac:dyDescent="0.25">
      <c r="A424" s="1" t="s">
        <v>2146</v>
      </c>
      <c r="B424" s="1" t="s">
        <v>13</v>
      </c>
      <c r="C424" s="1" t="s">
        <v>14</v>
      </c>
      <c r="D424" s="1" t="s">
        <v>15</v>
      </c>
      <c r="E424" s="1" t="s">
        <v>16</v>
      </c>
      <c r="F424" s="2" t="s">
        <v>352</v>
      </c>
      <c r="G424" s="1" t="s">
        <v>41</v>
      </c>
      <c r="H424" s="1" t="s">
        <v>2147</v>
      </c>
      <c r="I424" s="1" t="s">
        <v>2148</v>
      </c>
      <c r="J424" s="9" t="s">
        <v>7546</v>
      </c>
      <c r="K424" s="1" t="s">
        <v>2149</v>
      </c>
      <c r="L424" s="1" t="s">
        <v>587</v>
      </c>
      <c r="M424" s="1" t="s">
        <v>876</v>
      </c>
    </row>
    <row r="425" spans="1:13" ht="20.100000000000001" customHeight="1" x14ac:dyDescent="0.25">
      <c r="A425" s="1" t="s">
        <v>2150</v>
      </c>
      <c r="B425" s="1" t="s">
        <v>13</v>
      </c>
      <c r="C425" s="1" t="s">
        <v>14</v>
      </c>
      <c r="D425" s="1" t="s">
        <v>15</v>
      </c>
      <c r="E425" s="1" t="s">
        <v>16</v>
      </c>
      <c r="F425" s="2" t="s">
        <v>352</v>
      </c>
      <c r="G425" s="1" t="s">
        <v>41</v>
      </c>
      <c r="H425" s="1" t="s">
        <v>2151</v>
      </c>
      <c r="I425" s="1" t="s">
        <v>2152</v>
      </c>
      <c r="J425" s="9" t="s">
        <v>7546</v>
      </c>
      <c r="K425" s="1" t="s">
        <v>2153</v>
      </c>
      <c r="L425" s="1" t="s">
        <v>2154</v>
      </c>
      <c r="M425" s="1" t="s">
        <v>2155</v>
      </c>
    </row>
    <row r="426" spans="1:13" ht="20.100000000000001" customHeight="1" x14ac:dyDescent="0.25">
      <c r="A426" s="1" t="s">
        <v>2156</v>
      </c>
      <c r="B426" s="1" t="s">
        <v>13</v>
      </c>
      <c r="C426" s="1" t="s">
        <v>14</v>
      </c>
      <c r="D426" s="1" t="s">
        <v>15</v>
      </c>
      <c r="E426" s="1" t="s">
        <v>16</v>
      </c>
      <c r="F426" s="2" t="s">
        <v>352</v>
      </c>
      <c r="G426" s="1" t="s">
        <v>26</v>
      </c>
      <c r="H426" s="1" t="s">
        <v>2157</v>
      </c>
      <c r="I426" s="1" t="s">
        <v>2158</v>
      </c>
      <c r="J426" s="9" t="s">
        <v>7579</v>
      </c>
      <c r="K426" s="1" t="s">
        <v>2159</v>
      </c>
      <c r="L426" s="1" t="s">
        <v>111</v>
      </c>
      <c r="M426" s="1" t="s">
        <v>50</v>
      </c>
    </row>
    <row r="427" spans="1:13" ht="20.100000000000001" customHeight="1" x14ac:dyDescent="0.25">
      <c r="A427" s="1" t="s">
        <v>2160</v>
      </c>
      <c r="B427" s="1" t="s">
        <v>13</v>
      </c>
      <c r="C427" s="1" t="s">
        <v>14</v>
      </c>
      <c r="D427" s="1" t="s">
        <v>15</v>
      </c>
      <c r="E427" s="1" t="s">
        <v>16</v>
      </c>
      <c r="F427" s="2" t="s">
        <v>352</v>
      </c>
      <c r="G427" s="1" t="s">
        <v>91</v>
      </c>
      <c r="H427" s="1" t="s">
        <v>2161</v>
      </c>
      <c r="I427" s="1" t="s">
        <v>2162</v>
      </c>
      <c r="J427" s="9" t="s">
        <v>7546</v>
      </c>
      <c r="K427" s="1" t="s">
        <v>397</v>
      </c>
      <c r="L427" s="1" t="s">
        <v>398</v>
      </c>
      <c r="M427" s="1" t="s">
        <v>402</v>
      </c>
    </row>
    <row r="428" spans="1:13" ht="20.100000000000001" customHeight="1" x14ac:dyDescent="0.25">
      <c r="A428" s="1" t="s">
        <v>2163</v>
      </c>
      <c r="B428" s="1" t="s">
        <v>13</v>
      </c>
      <c r="C428" s="1" t="s">
        <v>14</v>
      </c>
      <c r="D428" s="1" t="s">
        <v>15</v>
      </c>
      <c r="E428" s="1" t="s">
        <v>16</v>
      </c>
      <c r="F428" s="2" t="s">
        <v>352</v>
      </c>
      <c r="G428" s="1" t="s">
        <v>41</v>
      </c>
      <c r="H428" s="1" t="s">
        <v>2164</v>
      </c>
      <c r="I428" s="1" t="s">
        <v>2165</v>
      </c>
      <c r="J428" s="9" t="s">
        <v>7546</v>
      </c>
      <c r="K428" s="1" t="s">
        <v>1554</v>
      </c>
      <c r="L428" s="1" t="s">
        <v>875</v>
      </c>
      <c r="M428" s="1" t="s">
        <v>876</v>
      </c>
    </row>
    <row r="429" spans="1:13" ht="20.100000000000001" customHeight="1" x14ac:dyDescent="0.25">
      <c r="A429" s="1" t="s">
        <v>2166</v>
      </c>
      <c r="B429" s="1" t="s">
        <v>13</v>
      </c>
      <c r="C429" s="1" t="s">
        <v>14</v>
      </c>
      <c r="D429" s="1" t="s">
        <v>15</v>
      </c>
      <c r="E429" s="1" t="s">
        <v>16</v>
      </c>
      <c r="F429" s="2" t="s">
        <v>352</v>
      </c>
      <c r="G429" s="1" t="s">
        <v>41</v>
      </c>
      <c r="H429" s="1" t="s">
        <v>2167</v>
      </c>
      <c r="I429" s="1" t="s">
        <v>2168</v>
      </c>
      <c r="J429" s="9">
        <v>24500</v>
      </c>
      <c r="K429" s="1" t="s">
        <v>1963</v>
      </c>
      <c r="L429" s="1" t="s">
        <v>2169</v>
      </c>
      <c r="M429" s="1" t="s">
        <v>2170</v>
      </c>
    </row>
    <row r="430" spans="1:13" ht="20.100000000000001" customHeight="1" x14ac:dyDescent="0.25">
      <c r="A430" s="1" t="s">
        <v>2171</v>
      </c>
      <c r="B430" s="1" t="s">
        <v>13</v>
      </c>
      <c r="C430" s="1" t="s">
        <v>14</v>
      </c>
      <c r="D430" s="1" t="s">
        <v>15</v>
      </c>
      <c r="E430" s="1" t="s">
        <v>16</v>
      </c>
      <c r="F430" s="2" t="s">
        <v>2172</v>
      </c>
      <c r="G430" s="1" t="s">
        <v>18</v>
      </c>
      <c r="H430" s="1" t="s">
        <v>2173</v>
      </c>
      <c r="I430" s="1" t="s">
        <v>2174</v>
      </c>
      <c r="J430" s="9" t="s">
        <v>7546</v>
      </c>
      <c r="K430" s="1" t="s">
        <v>2175</v>
      </c>
      <c r="L430" s="1" t="s">
        <v>432</v>
      </c>
      <c r="M430" s="1" t="s">
        <v>2176</v>
      </c>
    </row>
    <row r="431" spans="1:13" ht="20.100000000000001" customHeight="1" x14ac:dyDescent="0.25">
      <c r="A431" s="1" t="s">
        <v>2177</v>
      </c>
      <c r="B431" s="1" t="s">
        <v>13</v>
      </c>
      <c r="C431" s="1" t="s">
        <v>14</v>
      </c>
      <c r="D431" s="1" t="s">
        <v>15</v>
      </c>
      <c r="E431" s="1" t="s">
        <v>16</v>
      </c>
      <c r="F431" s="2" t="s">
        <v>352</v>
      </c>
      <c r="G431" s="1" t="s">
        <v>26</v>
      </c>
      <c r="H431" s="1" t="s">
        <v>2178</v>
      </c>
      <c r="I431" s="1" t="s">
        <v>2179</v>
      </c>
      <c r="J431" s="9" t="s">
        <v>7546</v>
      </c>
      <c r="K431" s="1" t="s">
        <v>494</v>
      </c>
      <c r="L431" s="1" t="s">
        <v>493</v>
      </c>
      <c r="M431" s="1" t="s">
        <v>1683</v>
      </c>
    </row>
    <row r="432" spans="1:13" ht="20.100000000000001" customHeight="1" x14ac:dyDescent="0.25">
      <c r="A432" s="1" t="s">
        <v>2180</v>
      </c>
      <c r="B432" s="1" t="s">
        <v>13</v>
      </c>
      <c r="C432" s="1" t="s">
        <v>14</v>
      </c>
      <c r="D432" s="1" t="s">
        <v>15</v>
      </c>
      <c r="E432" s="1" t="s">
        <v>16</v>
      </c>
      <c r="F432" s="2" t="s">
        <v>352</v>
      </c>
      <c r="G432" s="1" t="s">
        <v>249</v>
      </c>
      <c r="H432" s="1" t="s">
        <v>2181</v>
      </c>
      <c r="I432" s="4" t="s">
        <v>7580</v>
      </c>
      <c r="J432" s="9" t="s">
        <v>7546</v>
      </c>
      <c r="K432" s="1" t="s">
        <v>2182</v>
      </c>
      <c r="L432" s="1" t="s">
        <v>2183</v>
      </c>
      <c r="M432" s="1" t="s">
        <v>2184</v>
      </c>
    </row>
    <row r="433" spans="1:13" ht="20.100000000000001" customHeight="1" x14ac:dyDescent="0.25">
      <c r="A433" s="1" t="s">
        <v>2185</v>
      </c>
      <c r="B433" s="1" t="s">
        <v>13</v>
      </c>
      <c r="C433" s="1" t="s">
        <v>14</v>
      </c>
      <c r="D433" s="1" t="s">
        <v>15</v>
      </c>
      <c r="E433" s="1" t="s">
        <v>16</v>
      </c>
      <c r="F433" s="2" t="s">
        <v>352</v>
      </c>
      <c r="G433" s="1" t="s">
        <v>34</v>
      </c>
      <c r="H433" s="1" t="s">
        <v>2186</v>
      </c>
      <c r="I433" s="1" t="s">
        <v>2187</v>
      </c>
      <c r="J433" s="9" t="s">
        <v>7546</v>
      </c>
      <c r="K433" s="1" t="s">
        <v>1208</v>
      </c>
      <c r="L433" s="1" t="s">
        <v>355</v>
      </c>
      <c r="M433" s="1" t="s">
        <v>577</v>
      </c>
    </row>
    <row r="434" spans="1:13" ht="20.100000000000001" customHeight="1" x14ac:dyDescent="0.25">
      <c r="A434" s="1" t="s">
        <v>2188</v>
      </c>
      <c r="B434" s="1" t="s">
        <v>13</v>
      </c>
      <c r="C434" s="1" t="s">
        <v>14</v>
      </c>
      <c r="D434" s="1" t="s">
        <v>15</v>
      </c>
      <c r="E434" s="1" t="s">
        <v>16</v>
      </c>
      <c r="F434" s="2" t="s">
        <v>352</v>
      </c>
      <c r="G434" s="1" t="s">
        <v>41</v>
      </c>
      <c r="H434" s="1" t="s">
        <v>2189</v>
      </c>
      <c r="I434" s="1" t="s">
        <v>2190</v>
      </c>
      <c r="J434" s="9" t="s">
        <v>7546</v>
      </c>
      <c r="K434" s="1" t="s">
        <v>2191</v>
      </c>
      <c r="L434" s="1" t="s">
        <v>599</v>
      </c>
      <c r="M434" s="1" t="s">
        <v>2192</v>
      </c>
    </row>
    <row r="435" spans="1:13" ht="20.100000000000001" customHeight="1" x14ac:dyDescent="0.25">
      <c r="A435" s="1" t="s">
        <v>2193</v>
      </c>
      <c r="B435" s="1" t="s">
        <v>13</v>
      </c>
      <c r="C435" s="1" t="s">
        <v>14</v>
      </c>
      <c r="D435" s="1" t="s">
        <v>15</v>
      </c>
      <c r="E435" s="1" t="s">
        <v>16</v>
      </c>
      <c r="F435" s="2" t="s">
        <v>352</v>
      </c>
      <c r="G435" s="1" t="s">
        <v>18</v>
      </c>
      <c r="H435" s="1" t="s">
        <v>2194</v>
      </c>
      <c r="I435" s="1" t="s">
        <v>2195</v>
      </c>
      <c r="J435" s="9" t="s">
        <v>7547</v>
      </c>
      <c r="K435" s="1" t="s">
        <v>2196</v>
      </c>
      <c r="L435" s="1" t="s">
        <v>2197</v>
      </c>
      <c r="M435" s="1" t="s">
        <v>2198</v>
      </c>
    </row>
    <row r="436" spans="1:13" ht="20.100000000000001" customHeight="1" x14ac:dyDescent="0.25">
      <c r="A436" s="1" t="s">
        <v>2199</v>
      </c>
      <c r="B436" s="1" t="s">
        <v>13</v>
      </c>
      <c r="C436" s="1" t="s">
        <v>14</v>
      </c>
      <c r="D436" s="1" t="s">
        <v>15</v>
      </c>
      <c r="E436" s="1" t="s">
        <v>16</v>
      </c>
      <c r="F436" s="2" t="s">
        <v>352</v>
      </c>
      <c r="G436" s="1" t="s">
        <v>91</v>
      </c>
      <c r="H436" s="1" t="s">
        <v>2200</v>
      </c>
      <c r="I436" s="1" t="s">
        <v>2201</v>
      </c>
      <c r="J436" s="9" t="s">
        <v>7546</v>
      </c>
      <c r="K436" s="1" t="s">
        <v>933</v>
      </c>
      <c r="L436" s="1" t="s">
        <v>2202</v>
      </c>
      <c r="M436" s="1" t="s">
        <v>2203</v>
      </c>
    </row>
    <row r="437" spans="1:13" ht="20.100000000000001" customHeight="1" x14ac:dyDescent="0.25">
      <c r="A437" s="1" t="s">
        <v>2204</v>
      </c>
      <c r="B437" s="1" t="s">
        <v>13</v>
      </c>
      <c r="C437" s="1" t="s">
        <v>14</v>
      </c>
      <c r="D437" s="1" t="s">
        <v>15</v>
      </c>
      <c r="E437" s="1" t="s">
        <v>16</v>
      </c>
      <c r="F437" s="2" t="s">
        <v>352</v>
      </c>
      <c r="G437" s="1" t="s">
        <v>249</v>
      </c>
      <c r="H437" s="1" t="s">
        <v>2205</v>
      </c>
      <c r="I437" s="1" t="s">
        <v>2206</v>
      </c>
      <c r="J437" s="9" t="s">
        <v>7546</v>
      </c>
      <c r="K437" s="1" t="s">
        <v>2207</v>
      </c>
      <c r="L437" s="1" t="s">
        <v>2183</v>
      </c>
      <c r="M437" s="1" t="s">
        <v>2208</v>
      </c>
    </row>
    <row r="438" spans="1:13" ht="20.100000000000001" customHeight="1" x14ac:dyDescent="0.25">
      <c r="A438" s="1" t="s">
        <v>2209</v>
      </c>
      <c r="B438" s="1" t="s">
        <v>13</v>
      </c>
      <c r="C438" s="1" t="s">
        <v>14</v>
      </c>
      <c r="D438" s="1" t="s">
        <v>15</v>
      </c>
      <c r="E438" s="1" t="s">
        <v>16</v>
      </c>
      <c r="F438" s="2" t="s">
        <v>352</v>
      </c>
      <c r="G438" s="1" t="s">
        <v>91</v>
      </c>
      <c r="H438" s="1" t="s">
        <v>2210</v>
      </c>
      <c r="I438" s="1" t="s">
        <v>2211</v>
      </c>
      <c r="J438" s="9" t="s">
        <v>7581</v>
      </c>
      <c r="K438" s="1" t="s">
        <v>613</v>
      </c>
      <c r="L438" s="1" t="s">
        <v>1854</v>
      </c>
      <c r="M438" s="1" t="s">
        <v>615</v>
      </c>
    </row>
    <row r="439" spans="1:13" ht="20.100000000000001" customHeight="1" x14ac:dyDescent="0.25">
      <c r="A439" s="1" t="s">
        <v>2212</v>
      </c>
      <c r="B439" s="1" t="s">
        <v>13</v>
      </c>
      <c r="C439" s="1" t="s">
        <v>14</v>
      </c>
      <c r="D439" s="1" t="s">
        <v>15</v>
      </c>
      <c r="E439" s="1" t="s">
        <v>16</v>
      </c>
      <c r="F439" s="2" t="s">
        <v>352</v>
      </c>
      <c r="G439" s="1" t="s">
        <v>18</v>
      </c>
      <c r="H439" s="1" t="s">
        <v>2213</v>
      </c>
      <c r="I439" s="1" t="s">
        <v>2214</v>
      </c>
      <c r="J439" s="9" t="s">
        <v>7546</v>
      </c>
      <c r="K439" s="1" t="s">
        <v>269</v>
      </c>
      <c r="L439" s="1" t="s">
        <v>270</v>
      </c>
      <c r="M439" s="1" t="s">
        <v>271</v>
      </c>
    </row>
    <row r="440" spans="1:13" ht="20.100000000000001" customHeight="1" x14ac:dyDescent="0.25">
      <c r="A440" s="1" t="s">
        <v>2215</v>
      </c>
      <c r="B440" s="1" t="s">
        <v>13</v>
      </c>
      <c r="C440" s="1" t="s">
        <v>14</v>
      </c>
      <c r="D440" s="1" t="s">
        <v>15</v>
      </c>
      <c r="E440" s="1" t="s">
        <v>16</v>
      </c>
      <c r="F440" s="2" t="s">
        <v>352</v>
      </c>
      <c r="G440" s="1" t="s">
        <v>54</v>
      </c>
      <c r="H440" s="1" t="s">
        <v>2216</v>
      </c>
      <c r="I440" s="1" t="s">
        <v>2217</v>
      </c>
      <c r="J440" s="9">
        <v>12250</v>
      </c>
      <c r="K440" s="1" t="s">
        <v>2218</v>
      </c>
      <c r="L440" s="1" t="s">
        <v>2219</v>
      </c>
      <c r="M440" s="1" t="s">
        <v>2220</v>
      </c>
    </row>
    <row r="441" spans="1:13" ht="20.100000000000001" customHeight="1" x14ac:dyDescent="0.25">
      <c r="A441" s="1" t="s">
        <v>2221</v>
      </c>
      <c r="B441" s="1" t="s">
        <v>13</v>
      </c>
      <c r="C441" s="1" t="s">
        <v>14</v>
      </c>
      <c r="D441" s="1" t="s">
        <v>15</v>
      </c>
      <c r="E441" s="1" t="s">
        <v>16</v>
      </c>
      <c r="F441" s="2" t="s">
        <v>352</v>
      </c>
      <c r="G441" s="1" t="s">
        <v>54</v>
      </c>
      <c r="H441" s="1" t="s">
        <v>2222</v>
      </c>
      <c r="I441" s="4" t="s">
        <v>7582</v>
      </c>
      <c r="J441" s="9">
        <v>9750</v>
      </c>
      <c r="K441" s="1" t="s">
        <v>2223</v>
      </c>
      <c r="L441" s="1" t="s">
        <v>2224</v>
      </c>
      <c r="M441" s="1" t="s">
        <v>2225</v>
      </c>
    </row>
    <row r="442" spans="1:13" ht="20.100000000000001" customHeight="1" x14ac:dyDescent="0.25">
      <c r="A442" s="1" t="s">
        <v>2226</v>
      </c>
      <c r="B442" s="1" t="s">
        <v>13</v>
      </c>
      <c r="C442" s="1" t="s">
        <v>14</v>
      </c>
      <c r="D442" s="1" t="s">
        <v>15</v>
      </c>
      <c r="E442" s="1" t="s">
        <v>16</v>
      </c>
      <c r="F442" s="2" t="s">
        <v>352</v>
      </c>
      <c r="G442" s="1" t="s">
        <v>249</v>
      </c>
      <c r="H442" s="1" t="s">
        <v>2227</v>
      </c>
      <c r="I442" s="1" t="s">
        <v>2228</v>
      </c>
      <c r="J442" s="9" t="s">
        <v>7546</v>
      </c>
      <c r="K442" s="1" t="s">
        <v>2229</v>
      </c>
      <c r="L442" s="1" t="s">
        <v>2230</v>
      </c>
      <c r="M442" s="1" t="s">
        <v>2231</v>
      </c>
    </row>
    <row r="443" spans="1:13" ht="20.100000000000001" customHeight="1" x14ac:dyDescent="0.25">
      <c r="A443" s="1" t="s">
        <v>2232</v>
      </c>
      <c r="B443" s="1" t="s">
        <v>13</v>
      </c>
      <c r="C443" s="1" t="s">
        <v>14</v>
      </c>
      <c r="D443" s="1" t="s">
        <v>15</v>
      </c>
      <c r="E443" s="1" t="s">
        <v>16</v>
      </c>
      <c r="F443" s="2" t="s">
        <v>352</v>
      </c>
      <c r="G443" s="1" t="s">
        <v>41</v>
      </c>
      <c r="H443" s="1" t="s">
        <v>2233</v>
      </c>
      <c r="I443" s="1" t="s">
        <v>2234</v>
      </c>
      <c r="J443" s="9" t="s">
        <v>7546</v>
      </c>
      <c r="K443" s="1" t="s">
        <v>598</v>
      </c>
      <c r="L443" s="1" t="s">
        <v>1979</v>
      </c>
      <c r="M443" s="1" t="s">
        <v>1980</v>
      </c>
    </row>
    <row r="444" spans="1:13" ht="20.100000000000001" customHeight="1" x14ac:dyDescent="0.25">
      <c r="A444" s="1" t="s">
        <v>2235</v>
      </c>
      <c r="B444" s="1" t="s">
        <v>13</v>
      </c>
      <c r="C444" s="1" t="s">
        <v>14</v>
      </c>
      <c r="D444" s="1" t="s">
        <v>15</v>
      </c>
      <c r="E444" s="1" t="s">
        <v>16</v>
      </c>
      <c r="F444" s="2" t="s">
        <v>352</v>
      </c>
      <c r="G444" s="1" t="s">
        <v>26</v>
      </c>
      <c r="H444" s="1" t="s">
        <v>2236</v>
      </c>
      <c r="I444" s="1" t="s">
        <v>2237</v>
      </c>
      <c r="J444" s="9" t="s">
        <v>7546</v>
      </c>
      <c r="K444" s="1" t="s">
        <v>111</v>
      </c>
      <c r="L444" s="1" t="s">
        <v>29</v>
      </c>
      <c r="M444" s="1" t="s">
        <v>1692</v>
      </c>
    </row>
    <row r="445" spans="1:13" ht="20.100000000000001" customHeight="1" x14ac:dyDescent="0.25">
      <c r="A445" s="1" t="s">
        <v>2238</v>
      </c>
      <c r="B445" s="1" t="s">
        <v>13</v>
      </c>
      <c r="C445" s="1" t="s">
        <v>14</v>
      </c>
      <c r="D445" s="1" t="s">
        <v>15</v>
      </c>
      <c r="E445" s="1" t="s">
        <v>16</v>
      </c>
      <c r="F445" s="2" t="s">
        <v>352</v>
      </c>
      <c r="G445" s="1" t="s">
        <v>41</v>
      </c>
      <c r="H445" s="1" t="s">
        <v>2239</v>
      </c>
      <c r="I445" s="1" t="s">
        <v>2240</v>
      </c>
      <c r="J445" s="9" t="s">
        <v>7546</v>
      </c>
      <c r="K445" s="1" t="s">
        <v>2241</v>
      </c>
      <c r="L445" s="1" t="s">
        <v>2242</v>
      </c>
      <c r="M445" s="1" t="s">
        <v>2243</v>
      </c>
    </row>
    <row r="446" spans="1:13" ht="20.100000000000001" customHeight="1" x14ac:dyDescent="0.25">
      <c r="A446" s="1" t="s">
        <v>2244</v>
      </c>
      <c r="B446" s="1" t="s">
        <v>13</v>
      </c>
      <c r="C446" s="1" t="s">
        <v>14</v>
      </c>
      <c r="D446" s="1" t="s">
        <v>15</v>
      </c>
      <c r="E446" s="1" t="s">
        <v>16</v>
      </c>
      <c r="F446" s="2" t="s">
        <v>352</v>
      </c>
      <c r="G446" s="1" t="s">
        <v>91</v>
      </c>
      <c r="H446" s="1" t="s">
        <v>2245</v>
      </c>
      <c r="I446" s="1" t="s">
        <v>2246</v>
      </c>
      <c r="J446" s="9" t="s">
        <v>7546</v>
      </c>
      <c r="K446" s="1" t="s">
        <v>2247</v>
      </c>
      <c r="L446" s="1" t="s">
        <v>1033</v>
      </c>
      <c r="M446" s="1" t="s">
        <v>934</v>
      </c>
    </row>
    <row r="447" spans="1:13" ht="20.100000000000001" customHeight="1" x14ac:dyDescent="0.25">
      <c r="A447" s="1" t="s">
        <v>2248</v>
      </c>
      <c r="B447" s="1" t="s">
        <v>13</v>
      </c>
      <c r="C447" s="1" t="s">
        <v>14</v>
      </c>
      <c r="D447" s="1" t="s">
        <v>15</v>
      </c>
      <c r="E447" s="1" t="s">
        <v>16</v>
      </c>
      <c r="F447" s="2" t="s">
        <v>352</v>
      </c>
      <c r="G447" s="1" t="s">
        <v>249</v>
      </c>
      <c r="H447" s="1" t="s">
        <v>2249</v>
      </c>
      <c r="I447" s="1" t="s">
        <v>2250</v>
      </c>
      <c r="J447" s="9" t="s">
        <v>7546</v>
      </c>
      <c r="K447" s="1" t="s">
        <v>2251</v>
      </c>
      <c r="L447" s="1" t="s">
        <v>2252</v>
      </c>
      <c r="M447" s="1" t="s">
        <v>2253</v>
      </c>
    </row>
    <row r="448" spans="1:13" ht="20.100000000000001" customHeight="1" x14ac:dyDescent="0.25">
      <c r="A448" s="1" t="s">
        <v>2254</v>
      </c>
      <c r="B448" s="1" t="s">
        <v>13</v>
      </c>
      <c r="C448" s="1" t="s">
        <v>14</v>
      </c>
      <c r="D448" s="1" t="s">
        <v>15</v>
      </c>
      <c r="E448" s="1" t="s">
        <v>16</v>
      </c>
      <c r="F448" s="2" t="s">
        <v>352</v>
      </c>
      <c r="G448" s="1" t="s">
        <v>26</v>
      </c>
      <c r="H448" s="1" t="s">
        <v>2255</v>
      </c>
      <c r="I448" s="1" t="s">
        <v>2256</v>
      </c>
      <c r="J448" s="9" t="s">
        <v>7546</v>
      </c>
      <c r="K448" s="1" t="s">
        <v>2257</v>
      </c>
      <c r="L448" s="1" t="s">
        <v>2258</v>
      </c>
      <c r="M448" s="1" t="s">
        <v>2259</v>
      </c>
    </row>
    <row r="449" spans="1:13" ht="20.100000000000001" customHeight="1" x14ac:dyDescent="0.25">
      <c r="A449" s="1" t="s">
        <v>2260</v>
      </c>
      <c r="B449" s="1" t="s">
        <v>13</v>
      </c>
      <c r="C449" s="1" t="s">
        <v>14</v>
      </c>
      <c r="D449" s="1" t="s">
        <v>15</v>
      </c>
      <c r="E449" s="1" t="s">
        <v>16</v>
      </c>
      <c r="F449" s="2" t="s">
        <v>352</v>
      </c>
      <c r="G449" s="1" t="s">
        <v>18</v>
      </c>
      <c r="H449" s="1" t="s">
        <v>2261</v>
      </c>
      <c r="I449" s="1" t="s">
        <v>2262</v>
      </c>
      <c r="J449" s="9" t="s">
        <v>7546</v>
      </c>
      <c r="K449" s="1" t="s">
        <v>269</v>
      </c>
      <c r="L449" s="1" t="s">
        <v>270</v>
      </c>
      <c r="M449" s="1" t="s">
        <v>271</v>
      </c>
    </row>
    <row r="450" spans="1:13" ht="20.100000000000001" customHeight="1" x14ac:dyDescent="0.25">
      <c r="A450" s="1" t="s">
        <v>2263</v>
      </c>
      <c r="B450" s="1" t="s">
        <v>13</v>
      </c>
      <c r="C450" s="1" t="s">
        <v>14</v>
      </c>
      <c r="D450" s="1" t="s">
        <v>15</v>
      </c>
      <c r="E450" s="1" t="s">
        <v>16</v>
      </c>
      <c r="F450" s="2" t="s">
        <v>352</v>
      </c>
      <c r="G450" s="1" t="s">
        <v>249</v>
      </c>
      <c r="H450" s="1" t="s">
        <v>2264</v>
      </c>
      <c r="I450" s="1" t="s">
        <v>2265</v>
      </c>
      <c r="J450" s="9" t="s">
        <v>7546</v>
      </c>
      <c r="K450" s="1" t="s">
        <v>2266</v>
      </c>
      <c r="L450" s="1" t="s">
        <v>2267</v>
      </c>
      <c r="M450" s="1" t="s">
        <v>2231</v>
      </c>
    </row>
    <row r="451" spans="1:13" ht="20.100000000000001" customHeight="1" x14ac:dyDescent="0.25">
      <c r="A451" s="1" t="s">
        <v>2268</v>
      </c>
      <c r="B451" s="1" t="s">
        <v>13</v>
      </c>
      <c r="C451" s="1" t="s">
        <v>14</v>
      </c>
      <c r="D451" s="1" t="s">
        <v>15</v>
      </c>
      <c r="E451" s="1" t="s">
        <v>16</v>
      </c>
      <c r="F451" s="2" t="s">
        <v>352</v>
      </c>
      <c r="G451" s="1" t="s">
        <v>26</v>
      </c>
      <c r="H451" s="1" t="s">
        <v>2269</v>
      </c>
      <c r="I451" s="1" t="s">
        <v>2270</v>
      </c>
      <c r="J451" s="9" t="s">
        <v>7546</v>
      </c>
      <c r="K451" s="1" t="s">
        <v>1029</v>
      </c>
      <c r="L451" s="1" t="s">
        <v>2271</v>
      </c>
      <c r="M451" s="1" t="s">
        <v>538</v>
      </c>
    </row>
    <row r="452" spans="1:13" ht="20.100000000000001" customHeight="1" x14ac:dyDescent="0.25">
      <c r="A452" s="1" t="s">
        <v>2272</v>
      </c>
      <c r="B452" s="1" t="s">
        <v>13</v>
      </c>
      <c r="C452" s="1" t="s">
        <v>14</v>
      </c>
      <c r="D452" s="1" t="s">
        <v>2273</v>
      </c>
      <c r="E452" s="1" t="s">
        <v>16</v>
      </c>
      <c r="F452" s="2" t="s">
        <v>352</v>
      </c>
      <c r="G452" s="1" t="s">
        <v>41</v>
      </c>
      <c r="H452" s="1" t="s">
        <v>2274</v>
      </c>
      <c r="I452" s="1" t="s">
        <v>2275</v>
      </c>
      <c r="J452" s="9" t="s">
        <v>7546</v>
      </c>
      <c r="K452" s="1" t="s">
        <v>794</v>
      </c>
      <c r="L452" s="1" t="s">
        <v>876</v>
      </c>
      <c r="M452" s="1" t="s">
        <v>795</v>
      </c>
    </row>
    <row r="453" spans="1:13" ht="20.100000000000001" customHeight="1" x14ac:dyDescent="0.25">
      <c r="A453" s="1" t="s">
        <v>2276</v>
      </c>
      <c r="B453" s="1" t="s">
        <v>13</v>
      </c>
      <c r="C453" s="1" t="s">
        <v>14</v>
      </c>
      <c r="D453" s="1" t="s">
        <v>15</v>
      </c>
      <c r="E453" s="1" t="s">
        <v>16</v>
      </c>
      <c r="F453" s="2" t="s">
        <v>352</v>
      </c>
      <c r="G453" s="1" t="s">
        <v>26</v>
      </c>
      <c r="H453" s="1" t="s">
        <v>2277</v>
      </c>
      <c r="I453" s="4" t="s">
        <v>7583</v>
      </c>
      <c r="J453" s="9" t="s">
        <v>7546</v>
      </c>
      <c r="K453" s="1" t="s">
        <v>444</v>
      </c>
      <c r="L453" s="1" t="s">
        <v>2278</v>
      </c>
      <c r="M453" s="1" t="s">
        <v>2279</v>
      </c>
    </row>
    <row r="454" spans="1:13" ht="20.100000000000001" customHeight="1" x14ac:dyDescent="0.25">
      <c r="A454" s="1" t="s">
        <v>2280</v>
      </c>
      <c r="B454" s="1" t="s">
        <v>13</v>
      </c>
      <c r="C454" s="1" t="s">
        <v>14</v>
      </c>
      <c r="D454" s="1" t="s">
        <v>15</v>
      </c>
      <c r="E454" s="1" t="s">
        <v>16</v>
      </c>
      <c r="F454" s="2" t="s">
        <v>352</v>
      </c>
      <c r="G454" s="1" t="s">
        <v>41</v>
      </c>
      <c r="H454" s="1" t="s">
        <v>2281</v>
      </c>
      <c r="I454" s="1" t="s">
        <v>2282</v>
      </c>
      <c r="J454" s="9" t="s">
        <v>7546</v>
      </c>
      <c r="K454" s="1" t="s">
        <v>2283</v>
      </c>
      <c r="L454" s="1" t="s">
        <v>2284</v>
      </c>
      <c r="M454" s="1" t="s">
        <v>2285</v>
      </c>
    </row>
    <row r="455" spans="1:13" ht="20.100000000000001" customHeight="1" x14ac:dyDescent="0.25">
      <c r="A455" s="1" t="s">
        <v>2286</v>
      </c>
      <c r="B455" s="1" t="s">
        <v>13</v>
      </c>
      <c r="C455" s="1" t="s">
        <v>14</v>
      </c>
      <c r="D455" s="1" t="s">
        <v>15</v>
      </c>
      <c r="E455" s="1" t="s">
        <v>16</v>
      </c>
      <c r="F455" s="2" t="s">
        <v>352</v>
      </c>
      <c r="G455" s="1" t="s">
        <v>54</v>
      </c>
      <c r="H455" s="1" t="s">
        <v>2287</v>
      </c>
      <c r="I455" s="1" t="s">
        <v>2288</v>
      </c>
      <c r="J455" s="9" t="s">
        <v>7546</v>
      </c>
      <c r="K455" s="1" t="s">
        <v>2289</v>
      </c>
      <c r="L455" s="1" t="s">
        <v>2290</v>
      </c>
      <c r="M455" s="1" t="s">
        <v>2291</v>
      </c>
    </row>
    <row r="456" spans="1:13" ht="20.100000000000001" customHeight="1" x14ac:dyDescent="0.25">
      <c r="A456" s="1" t="s">
        <v>2292</v>
      </c>
      <c r="B456" s="1" t="s">
        <v>13</v>
      </c>
      <c r="C456" s="1" t="s">
        <v>14</v>
      </c>
      <c r="D456" s="1" t="s">
        <v>15</v>
      </c>
      <c r="E456" s="1" t="s">
        <v>16</v>
      </c>
      <c r="F456" s="2" t="s">
        <v>352</v>
      </c>
      <c r="G456" s="1" t="s">
        <v>26</v>
      </c>
      <c r="H456" s="1" t="s">
        <v>2293</v>
      </c>
      <c r="I456" s="1" t="s">
        <v>2294</v>
      </c>
      <c r="J456" s="9" t="s">
        <v>7546</v>
      </c>
      <c r="K456" s="1" t="s">
        <v>2295</v>
      </c>
      <c r="L456" s="1" t="s">
        <v>131</v>
      </c>
      <c r="M456" s="1" t="s">
        <v>132</v>
      </c>
    </row>
    <row r="457" spans="1:13" ht="20.100000000000001" customHeight="1" x14ac:dyDescent="0.25">
      <c r="A457" s="1" t="s">
        <v>2296</v>
      </c>
      <c r="B457" s="1" t="s">
        <v>13</v>
      </c>
      <c r="C457" s="1" t="s">
        <v>14</v>
      </c>
      <c r="D457" s="1" t="s">
        <v>15</v>
      </c>
      <c r="E457" s="1" t="s">
        <v>16</v>
      </c>
      <c r="F457" s="2" t="s">
        <v>352</v>
      </c>
      <c r="G457" s="1" t="s">
        <v>26</v>
      </c>
      <c r="H457" s="1" t="s">
        <v>2297</v>
      </c>
      <c r="I457" s="1" t="s">
        <v>2298</v>
      </c>
      <c r="J457" s="9" t="s">
        <v>7546</v>
      </c>
      <c r="K457" s="1" t="s">
        <v>29</v>
      </c>
      <c r="L457" s="1" t="s">
        <v>1062</v>
      </c>
      <c r="M457" s="1" t="s">
        <v>908</v>
      </c>
    </row>
    <row r="458" spans="1:13" ht="20.100000000000001" customHeight="1" x14ac:dyDescent="0.25">
      <c r="A458" s="1" t="s">
        <v>2299</v>
      </c>
      <c r="B458" s="1" t="s">
        <v>13</v>
      </c>
      <c r="C458" s="1" t="s">
        <v>14</v>
      </c>
      <c r="D458" s="1" t="s">
        <v>15</v>
      </c>
      <c r="E458" s="1" t="s">
        <v>16</v>
      </c>
      <c r="F458" s="2" t="s">
        <v>352</v>
      </c>
      <c r="G458" s="1" t="s">
        <v>91</v>
      </c>
      <c r="H458" s="1" t="s">
        <v>2300</v>
      </c>
      <c r="I458" s="1" t="s">
        <v>2301</v>
      </c>
      <c r="J458" s="9" t="s">
        <v>7546</v>
      </c>
      <c r="K458" s="1" t="s">
        <v>613</v>
      </c>
      <c r="L458" s="1" t="s">
        <v>615</v>
      </c>
      <c r="M458" s="1" t="s">
        <v>2302</v>
      </c>
    </row>
    <row r="459" spans="1:13" ht="20.100000000000001" customHeight="1" x14ac:dyDescent="0.25">
      <c r="A459" s="1" t="s">
        <v>2303</v>
      </c>
      <c r="B459" s="1" t="s">
        <v>13</v>
      </c>
      <c r="C459" s="1" t="s">
        <v>14</v>
      </c>
      <c r="D459" s="1" t="s">
        <v>15</v>
      </c>
      <c r="E459" s="1" t="s">
        <v>16</v>
      </c>
      <c r="F459" s="2" t="s">
        <v>352</v>
      </c>
      <c r="G459" s="1" t="s">
        <v>34</v>
      </c>
      <c r="H459" s="1" t="s">
        <v>2304</v>
      </c>
      <c r="I459" s="1" t="s">
        <v>2305</v>
      </c>
      <c r="J459" s="9" t="s">
        <v>7546</v>
      </c>
      <c r="K459" s="1" t="s">
        <v>2306</v>
      </c>
      <c r="L459" s="1" t="s">
        <v>2307</v>
      </c>
      <c r="M459" s="1" t="s">
        <v>2308</v>
      </c>
    </row>
    <row r="460" spans="1:13" ht="20.100000000000001" customHeight="1" x14ac:dyDescent="0.25">
      <c r="A460" s="1" t="s">
        <v>2309</v>
      </c>
      <c r="B460" s="1" t="s">
        <v>13</v>
      </c>
      <c r="C460" s="1" t="s">
        <v>14</v>
      </c>
      <c r="D460" s="1" t="s">
        <v>15</v>
      </c>
      <c r="E460" s="1" t="s">
        <v>16</v>
      </c>
      <c r="F460" s="2" t="s">
        <v>352</v>
      </c>
      <c r="G460" s="1" t="s">
        <v>34</v>
      </c>
      <c r="H460" s="1" t="s">
        <v>2310</v>
      </c>
      <c r="I460" s="1" t="s">
        <v>2311</v>
      </c>
      <c r="J460" s="9">
        <v>2250</v>
      </c>
      <c r="K460" s="1" t="s">
        <v>175</v>
      </c>
      <c r="L460" s="1" t="s">
        <v>176</v>
      </c>
      <c r="M460" s="1" t="s">
        <v>577</v>
      </c>
    </row>
    <row r="461" spans="1:13" ht="20.100000000000001" customHeight="1" x14ac:dyDescent="0.25">
      <c r="A461" s="1" t="s">
        <v>2312</v>
      </c>
      <c r="B461" s="1" t="s">
        <v>13</v>
      </c>
      <c r="C461" s="1" t="s">
        <v>14</v>
      </c>
      <c r="D461" s="1" t="s">
        <v>15</v>
      </c>
      <c r="E461" s="1" t="s">
        <v>16</v>
      </c>
      <c r="F461" s="2" t="s">
        <v>352</v>
      </c>
      <c r="G461" s="1" t="s">
        <v>26</v>
      </c>
      <c r="H461" s="1" t="s">
        <v>2313</v>
      </c>
      <c r="I461" s="1" t="s">
        <v>2314</v>
      </c>
      <c r="J461" s="9" t="s">
        <v>7546</v>
      </c>
      <c r="K461" s="1" t="s">
        <v>29</v>
      </c>
      <c r="L461" s="1" t="s">
        <v>1062</v>
      </c>
      <c r="M461" s="1" t="s">
        <v>908</v>
      </c>
    </row>
    <row r="462" spans="1:13" ht="20.100000000000001" customHeight="1" x14ac:dyDescent="0.25">
      <c r="A462" s="1" t="s">
        <v>2315</v>
      </c>
      <c r="B462" s="1" t="s">
        <v>13</v>
      </c>
      <c r="C462" s="1" t="s">
        <v>14</v>
      </c>
      <c r="D462" s="1" t="s">
        <v>15</v>
      </c>
      <c r="E462" s="1" t="s">
        <v>16</v>
      </c>
      <c r="F462" s="2" t="s">
        <v>352</v>
      </c>
      <c r="G462" s="1" t="s">
        <v>26</v>
      </c>
      <c r="H462" s="1" t="s">
        <v>2316</v>
      </c>
      <c r="I462" s="4" t="s">
        <v>7584</v>
      </c>
      <c r="J462" s="9" t="s">
        <v>7546</v>
      </c>
      <c r="K462" s="1" t="s">
        <v>2317</v>
      </c>
      <c r="L462" s="1" t="s">
        <v>64</v>
      </c>
      <c r="M462" s="1" t="s">
        <v>65</v>
      </c>
    </row>
    <row r="463" spans="1:13" ht="20.100000000000001" customHeight="1" x14ac:dyDescent="0.25">
      <c r="A463" s="1" t="s">
        <v>2318</v>
      </c>
      <c r="B463" s="1" t="s">
        <v>13</v>
      </c>
      <c r="C463" s="1" t="s">
        <v>14</v>
      </c>
      <c r="D463" s="1" t="s">
        <v>15</v>
      </c>
      <c r="E463" s="1" t="s">
        <v>16</v>
      </c>
      <c r="F463" s="2" t="s">
        <v>352</v>
      </c>
      <c r="G463" s="1" t="s">
        <v>41</v>
      </c>
      <c r="H463" s="1" t="s">
        <v>2319</v>
      </c>
      <c r="I463" s="1" t="s">
        <v>2320</v>
      </c>
      <c r="J463" s="9" t="s">
        <v>7546</v>
      </c>
      <c r="K463" s="1" t="s">
        <v>2321</v>
      </c>
      <c r="L463" s="1" t="s">
        <v>2322</v>
      </c>
      <c r="M463" s="1" t="s">
        <v>2323</v>
      </c>
    </row>
    <row r="464" spans="1:13" ht="20.100000000000001" customHeight="1" x14ac:dyDescent="0.25">
      <c r="A464" s="1" t="s">
        <v>2324</v>
      </c>
      <c r="B464" s="1" t="s">
        <v>13</v>
      </c>
      <c r="C464" s="1" t="s">
        <v>14</v>
      </c>
      <c r="D464" s="1" t="s">
        <v>15</v>
      </c>
      <c r="E464" s="1" t="s">
        <v>16</v>
      </c>
      <c r="F464" s="2" t="s">
        <v>352</v>
      </c>
      <c r="G464" s="1" t="s">
        <v>26</v>
      </c>
      <c r="H464" s="1" t="s">
        <v>2325</v>
      </c>
      <c r="I464" s="1" t="s">
        <v>2326</v>
      </c>
      <c r="J464" s="9" t="s">
        <v>7546</v>
      </c>
      <c r="K464" s="1" t="s">
        <v>1433</v>
      </c>
      <c r="L464" s="1" t="s">
        <v>2327</v>
      </c>
      <c r="M464" s="1" t="s">
        <v>2054</v>
      </c>
    </row>
    <row r="465" spans="1:13" ht="20.100000000000001" customHeight="1" x14ac:dyDescent="0.25">
      <c r="A465" s="1" t="s">
        <v>2328</v>
      </c>
      <c r="B465" s="1" t="s">
        <v>13</v>
      </c>
      <c r="C465" s="1" t="s">
        <v>14</v>
      </c>
      <c r="D465" s="1" t="s">
        <v>15</v>
      </c>
      <c r="E465" s="1" t="s">
        <v>16</v>
      </c>
      <c r="F465" s="2" t="s">
        <v>352</v>
      </c>
      <c r="G465" s="1" t="s">
        <v>18</v>
      </c>
      <c r="H465" s="1" t="s">
        <v>2329</v>
      </c>
      <c r="I465" s="1" t="s">
        <v>2330</v>
      </c>
      <c r="J465" s="9" t="s">
        <v>7546</v>
      </c>
      <c r="K465" s="1" t="s">
        <v>2331</v>
      </c>
      <c r="L465" s="1" t="s">
        <v>22</v>
      </c>
      <c r="M465" s="1" t="s">
        <v>1443</v>
      </c>
    </row>
    <row r="466" spans="1:13" ht="20.100000000000001" customHeight="1" x14ac:dyDescent="0.25">
      <c r="A466" s="1" t="s">
        <v>2332</v>
      </c>
      <c r="B466" s="1" t="s">
        <v>13</v>
      </c>
      <c r="C466" s="1" t="s">
        <v>14</v>
      </c>
      <c r="D466" s="1" t="s">
        <v>15</v>
      </c>
      <c r="E466" s="1" t="s">
        <v>16</v>
      </c>
      <c r="F466" s="2" t="s">
        <v>352</v>
      </c>
      <c r="G466" s="1" t="s">
        <v>249</v>
      </c>
      <c r="H466" s="1" t="s">
        <v>2333</v>
      </c>
      <c r="I466" s="1" t="s">
        <v>2334</v>
      </c>
      <c r="J466" s="9" t="s">
        <v>7546</v>
      </c>
      <c r="K466" s="1" t="s">
        <v>2335</v>
      </c>
      <c r="L466" s="1" t="s">
        <v>2336</v>
      </c>
      <c r="M466" s="1" t="s">
        <v>2337</v>
      </c>
    </row>
    <row r="467" spans="1:13" ht="20.100000000000001" customHeight="1" x14ac:dyDescent="0.25">
      <c r="A467" s="1" t="s">
        <v>2338</v>
      </c>
      <c r="B467" s="1" t="s">
        <v>13</v>
      </c>
      <c r="C467" s="1" t="s">
        <v>14</v>
      </c>
      <c r="D467" s="1" t="s">
        <v>15</v>
      </c>
      <c r="E467" s="1" t="s">
        <v>16</v>
      </c>
      <c r="F467" s="2" t="s">
        <v>352</v>
      </c>
      <c r="G467" s="1" t="s">
        <v>34</v>
      </c>
      <c r="H467" s="1" t="s">
        <v>2339</v>
      </c>
      <c r="I467" s="1" t="s">
        <v>2340</v>
      </c>
      <c r="J467" s="9" t="s">
        <v>7585</v>
      </c>
      <c r="K467" s="1" t="s">
        <v>2341</v>
      </c>
      <c r="L467" s="1" t="s">
        <v>2342</v>
      </c>
      <c r="M467" s="1" t="s">
        <v>698</v>
      </c>
    </row>
    <row r="468" spans="1:13" ht="20.100000000000001" customHeight="1" x14ac:dyDescent="0.25">
      <c r="A468" s="1" t="s">
        <v>2343</v>
      </c>
      <c r="B468" s="1" t="s">
        <v>13</v>
      </c>
      <c r="C468" s="1" t="s">
        <v>14</v>
      </c>
      <c r="D468" s="1" t="s">
        <v>15</v>
      </c>
      <c r="E468" s="1" t="s">
        <v>16</v>
      </c>
      <c r="F468" s="2" t="s">
        <v>2172</v>
      </c>
      <c r="G468" s="1" t="s">
        <v>26</v>
      </c>
      <c r="H468" s="1" t="s">
        <v>2344</v>
      </c>
      <c r="I468" s="1" t="s">
        <v>2345</v>
      </c>
      <c r="J468" s="9" t="s">
        <v>7546</v>
      </c>
      <c r="K468" s="1" t="s">
        <v>2346</v>
      </c>
      <c r="L468" s="1" t="s">
        <v>2347</v>
      </c>
      <c r="M468" s="1" t="s">
        <v>2348</v>
      </c>
    </row>
    <row r="469" spans="1:13" ht="20.100000000000001" customHeight="1" x14ac:dyDescent="0.25">
      <c r="A469" s="1" t="s">
        <v>2349</v>
      </c>
      <c r="B469" s="1" t="s">
        <v>13</v>
      </c>
      <c r="C469" s="1" t="s">
        <v>14</v>
      </c>
      <c r="D469" s="1" t="s">
        <v>15</v>
      </c>
      <c r="E469" s="1" t="s">
        <v>16</v>
      </c>
      <c r="F469" s="2" t="s">
        <v>352</v>
      </c>
      <c r="G469" s="1" t="s">
        <v>26</v>
      </c>
      <c r="H469" s="1" t="s">
        <v>2350</v>
      </c>
      <c r="I469" s="1" t="s">
        <v>2351</v>
      </c>
      <c r="J469" s="9" t="s">
        <v>7546</v>
      </c>
      <c r="K469" s="1" t="s">
        <v>1062</v>
      </c>
      <c r="L469" s="1" t="s">
        <v>636</v>
      </c>
      <c r="M469" s="1" t="s">
        <v>2352</v>
      </c>
    </row>
    <row r="470" spans="1:13" ht="20.100000000000001" customHeight="1" x14ac:dyDescent="0.25">
      <c r="A470" s="1" t="s">
        <v>2353</v>
      </c>
      <c r="B470" s="1" t="s">
        <v>13</v>
      </c>
      <c r="C470" s="1" t="s">
        <v>14</v>
      </c>
      <c r="D470" s="1" t="s">
        <v>15</v>
      </c>
      <c r="E470" s="1" t="s">
        <v>16</v>
      </c>
      <c r="F470" s="2" t="s">
        <v>352</v>
      </c>
      <c r="G470" s="1" t="s">
        <v>26</v>
      </c>
      <c r="H470" s="1" t="s">
        <v>2354</v>
      </c>
      <c r="I470" s="1" t="s">
        <v>2355</v>
      </c>
      <c r="J470" s="9" t="s">
        <v>7546</v>
      </c>
      <c r="K470" s="1" t="s">
        <v>2356</v>
      </c>
      <c r="L470" s="1" t="s">
        <v>2357</v>
      </c>
      <c r="M470" s="1" t="s">
        <v>2358</v>
      </c>
    </row>
    <row r="471" spans="1:13" ht="20.100000000000001" customHeight="1" x14ac:dyDescent="0.25">
      <c r="A471" s="1" t="s">
        <v>2359</v>
      </c>
      <c r="B471" s="1" t="s">
        <v>13</v>
      </c>
      <c r="C471" s="1" t="s">
        <v>14</v>
      </c>
      <c r="D471" s="1" t="s">
        <v>15</v>
      </c>
      <c r="E471" s="1" t="s">
        <v>16</v>
      </c>
      <c r="F471" s="2" t="s">
        <v>352</v>
      </c>
      <c r="G471" s="1" t="s">
        <v>26</v>
      </c>
      <c r="H471" s="1" t="s">
        <v>2360</v>
      </c>
      <c r="I471" s="4" t="s">
        <v>7586</v>
      </c>
      <c r="J471" s="9">
        <v>650</v>
      </c>
      <c r="K471" s="1" t="s">
        <v>2361</v>
      </c>
      <c r="L471" s="1" t="s">
        <v>2362</v>
      </c>
      <c r="M471" s="1" t="s">
        <v>2363</v>
      </c>
    </row>
    <row r="472" spans="1:13" ht="20.100000000000001" customHeight="1" x14ac:dyDescent="0.25">
      <c r="A472" s="1" t="s">
        <v>2364</v>
      </c>
      <c r="B472" s="1" t="s">
        <v>13</v>
      </c>
      <c r="C472" s="1" t="s">
        <v>14</v>
      </c>
      <c r="D472" s="1" t="s">
        <v>15</v>
      </c>
      <c r="E472" s="1" t="s">
        <v>16</v>
      </c>
      <c r="F472" s="2" t="s">
        <v>352</v>
      </c>
      <c r="G472" s="1" t="s">
        <v>249</v>
      </c>
      <c r="H472" s="1" t="s">
        <v>2365</v>
      </c>
      <c r="I472" s="4" t="s">
        <v>7587</v>
      </c>
      <c r="J472" s="9" t="s">
        <v>7546</v>
      </c>
      <c r="K472" s="1" t="s">
        <v>2366</v>
      </c>
      <c r="L472" s="1" t="s">
        <v>2183</v>
      </c>
      <c r="M472" s="1" t="s">
        <v>2367</v>
      </c>
    </row>
    <row r="473" spans="1:13" ht="20.100000000000001" customHeight="1" x14ac:dyDescent="0.25">
      <c r="A473" s="1" t="s">
        <v>2368</v>
      </c>
      <c r="B473" s="1" t="s">
        <v>13</v>
      </c>
      <c r="C473" s="1" t="s">
        <v>14</v>
      </c>
      <c r="D473" s="1" t="s">
        <v>15</v>
      </c>
      <c r="E473" s="1" t="s">
        <v>16</v>
      </c>
      <c r="F473" s="3"/>
      <c r="G473" s="1" t="s">
        <v>41</v>
      </c>
      <c r="H473" s="1" t="s">
        <v>2369</v>
      </c>
      <c r="I473" s="1" t="s">
        <v>2370</v>
      </c>
      <c r="J473" s="9">
        <v>32500</v>
      </c>
      <c r="K473" s="1" t="s">
        <v>598</v>
      </c>
      <c r="L473" s="1" t="s">
        <v>2371</v>
      </c>
      <c r="M473" s="1" t="s">
        <v>2192</v>
      </c>
    </row>
    <row r="474" spans="1:13" ht="20.100000000000001" customHeight="1" x14ac:dyDescent="0.25">
      <c r="A474" s="1" t="s">
        <v>2372</v>
      </c>
      <c r="B474" s="1" t="s">
        <v>13</v>
      </c>
      <c r="C474" s="1" t="s">
        <v>14</v>
      </c>
      <c r="D474" s="1" t="s">
        <v>15</v>
      </c>
      <c r="E474" s="1" t="s">
        <v>16</v>
      </c>
      <c r="F474" s="2" t="s">
        <v>352</v>
      </c>
      <c r="G474" s="1" t="s">
        <v>26</v>
      </c>
      <c r="H474" s="1" t="s">
        <v>2373</v>
      </c>
      <c r="I474" s="1" t="s">
        <v>2374</v>
      </c>
      <c r="J474" s="9" t="s">
        <v>7546</v>
      </c>
      <c r="K474" s="1" t="s">
        <v>2375</v>
      </c>
      <c r="L474" s="1" t="s">
        <v>677</v>
      </c>
      <c r="M474" s="1" t="s">
        <v>2376</v>
      </c>
    </row>
    <row r="475" spans="1:13" ht="20.100000000000001" customHeight="1" x14ac:dyDescent="0.25">
      <c r="A475" s="1" t="s">
        <v>2377</v>
      </c>
      <c r="B475" s="1" t="s">
        <v>13</v>
      </c>
      <c r="C475" s="1" t="s">
        <v>14</v>
      </c>
      <c r="D475" s="1" t="s">
        <v>15</v>
      </c>
      <c r="E475" s="1" t="s">
        <v>16</v>
      </c>
      <c r="F475" s="2" t="s">
        <v>352</v>
      </c>
      <c r="G475" s="1" t="s">
        <v>41</v>
      </c>
      <c r="H475" s="1" t="s">
        <v>2378</v>
      </c>
      <c r="I475" s="1" t="s">
        <v>2379</v>
      </c>
      <c r="J475" s="9" t="s">
        <v>7546</v>
      </c>
      <c r="K475" s="1" t="s">
        <v>2380</v>
      </c>
      <c r="L475" s="1" t="s">
        <v>2169</v>
      </c>
      <c r="M475" s="1" t="s">
        <v>2381</v>
      </c>
    </row>
    <row r="476" spans="1:13" ht="20.100000000000001" customHeight="1" x14ac:dyDescent="0.25">
      <c r="A476" s="1" t="s">
        <v>2382</v>
      </c>
      <c r="B476" s="1" t="s">
        <v>13</v>
      </c>
      <c r="C476" s="1" t="s">
        <v>14</v>
      </c>
      <c r="D476" s="1" t="s">
        <v>15</v>
      </c>
      <c r="E476" s="1" t="s">
        <v>16</v>
      </c>
      <c r="F476" s="2" t="s">
        <v>352</v>
      </c>
      <c r="G476" s="1" t="s">
        <v>26</v>
      </c>
      <c r="H476" s="1" t="s">
        <v>2383</v>
      </c>
      <c r="I476" s="1" t="s">
        <v>2384</v>
      </c>
      <c r="J476" s="9" t="s">
        <v>7546</v>
      </c>
      <c r="K476" s="1" t="s">
        <v>920</v>
      </c>
      <c r="L476" s="1" t="s">
        <v>445</v>
      </c>
      <c r="M476" s="1" t="s">
        <v>852</v>
      </c>
    </row>
    <row r="477" spans="1:13" ht="20.100000000000001" customHeight="1" x14ac:dyDescent="0.25">
      <c r="A477" s="1" t="s">
        <v>2385</v>
      </c>
      <c r="B477" s="1" t="s">
        <v>13</v>
      </c>
      <c r="C477" s="1" t="s">
        <v>14</v>
      </c>
      <c r="D477" s="1" t="s">
        <v>15</v>
      </c>
      <c r="E477" s="1" t="s">
        <v>16</v>
      </c>
      <c r="F477" s="2" t="s">
        <v>352</v>
      </c>
      <c r="G477" s="1" t="s">
        <v>41</v>
      </c>
      <c r="H477" s="1" t="s">
        <v>2386</v>
      </c>
      <c r="I477" s="1" t="s">
        <v>2387</v>
      </c>
      <c r="J477" s="9" t="s">
        <v>7546</v>
      </c>
      <c r="K477" s="1" t="s">
        <v>609</v>
      </c>
      <c r="L477" s="1" t="s">
        <v>2388</v>
      </c>
      <c r="M477" s="1" t="s">
        <v>277</v>
      </c>
    </row>
    <row r="478" spans="1:13" ht="20.100000000000001" customHeight="1" x14ac:dyDescent="0.25">
      <c r="A478" s="1" t="s">
        <v>2389</v>
      </c>
      <c r="B478" s="1" t="s">
        <v>13</v>
      </c>
      <c r="C478" s="1" t="s">
        <v>14</v>
      </c>
      <c r="D478" s="1" t="s">
        <v>15</v>
      </c>
      <c r="E478" s="1" t="s">
        <v>16</v>
      </c>
      <c r="F478" s="3"/>
      <c r="G478" s="1" t="s">
        <v>91</v>
      </c>
      <c r="H478" s="1" t="s">
        <v>2390</v>
      </c>
      <c r="I478" s="1" t="s">
        <v>2391</v>
      </c>
      <c r="J478" s="9" t="s">
        <v>7546</v>
      </c>
      <c r="K478" s="1" t="s">
        <v>229</v>
      </c>
      <c r="L478" s="1" t="s">
        <v>1051</v>
      </c>
      <c r="M478" s="1" t="s">
        <v>704</v>
      </c>
    </row>
    <row r="479" spans="1:13" ht="20.100000000000001" customHeight="1" x14ac:dyDescent="0.25">
      <c r="A479" s="1" t="s">
        <v>2392</v>
      </c>
      <c r="B479" s="1" t="s">
        <v>13</v>
      </c>
      <c r="C479" s="1" t="s">
        <v>14</v>
      </c>
      <c r="D479" s="1" t="s">
        <v>15</v>
      </c>
      <c r="E479" s="1" t="s">
        <v>16</v>
      </c>
      <c r="F479" s="2" t="s">
        <v>352</v>
      </c>
      <c r="G479" s="1" t="s">
        <v>26</v>
      </c>
      <c r="H479" s="1" t="s">
        <v>2393</v>
      </c>
      <c r="I479" s="1" t="s">
        <v>2394</v>
      </c>
      <c r="J479" s="9" t="s">
        <v>7546</v>
      </c>
      <c r="K479" s="1" t="s">
        <v>2395</v>
      </c>
      <c r="L479" s="1" t="s">
        <v>2396</v>
      </c>
      <c r="M479" s="1" t="s">
        <v>2397</v>
      </c>
    </row>
    <row r="480" spans="1:13" ht="20.100000000000001" customHeight="1" x14ac:dyDescent="0.25">
      <c r="A480" s="1" t="s">
        <v>2398</v>
      </c>
      <c r="B480" s="1" t="s">
        <v>13</v>
      </c>
      <c r="C480" s="1" t="s">
        <v>14</v>
      </c>
      <c r="D480" s="1" t="s">
        <v>15</v>
      </c>
      <c r="E480" s="1" t="s">
        <v>16</v>
      </c>
      <c r="F480" s="2" t="s">
        <v>352</v>
      </c>
      <c r="G480" s="1" t="s">
        <v>34</v>
      </c>
      <c r="H480" s="1" t="s">
        <v>2399</v>
      </c>
      <c r="I480" s="1" t="s">
        <v>2400</v>
      </c>
      <c r="J480" s="9" t="s">
        <v>7546</v>
      </c>
      <c r="K480" s="1" t="s">
        <v>1370</v>
      </c>
      <c r="L480" s="1" t="s">
        <v>968</v>
      </c>
      <c r="M480" s="1" t="s">
        <v>2401</v>
      </c>
    </row>
    <row r="481" spans="1:13" ht="20.100000000000001" customHeight="1" x14ac:dyDescent="0.25">
      <c r="A481" s="1" t="s">
        <v>2402</v>
      </c>
      <c r="B481" s="1" t="s">
        <v>13</v>
      </c>
      <c r="C481" s="1" t="s">
        <v>14</v>
      </c>
      <c r="D481" s="1" t="s">
        <v>15</v>
      </c>
      <c r="E481" s="1" t="s">
        <v>16</v>
      </c>
      <c r="F481" s="2" t="s">
        <v>352</v>
      </c>
      <c r="G481" s="1" t="s">
        <v>41</v>
      </c>
      <c r="H481" s="1" t="s">
        <v>2403</v>
      </c>
      <c r="I481" s="1" t="s">
        <v>2404</v>
      </c>
      <c r="J481" s="9" t="s">
        <v>7546</v>
      </c>
      <c r="K481" s="1" t="s">
        <v>2405</v>
      </c>
      <c r="L481" s="1" t="s">
        <v>1881</v>
      </c>
      <c r="M481" s="1" t="s">
        <v>588</v>
      </c>
    </row>
    <row r="482" spans="1:13" ht="20.100000000000001" customHeight="1" x14ac:dyDescent="0.25">
      <c r="A482" s="1" t="s">
        <v>2406</v>
      </c>
      <c r="B482" s="1" t="s">
        <v>13</v>
      </c>
      <c r="C482" s="1" t="s">
        <v>14</v>
      </c>
      <c r="D482" s="1" t="s">
        <v>15</v>
      </c>
      <c r="E482" s="1" t="s">
        <v>16</v>
      </c>
      <c r="F482" s="2" t="s">
        <v>352</v>
      </c>
      <c r="G482" s="1" t="s">
        <v>54</v>
      </c>
      <c r="H482" s="1" t="s">
        <v>2407</v>
      </c>
      <c r="I482" s="1" t="s">
        <v>2408</v>
      </c>
      <c r="J482" s="9" t="s">
        <v>7546</v>
      </c>
      <c r="K482" s="1" t="s">
        <v>2409</v>
      </c>
      <c r="L482" s="1" t="s">
        <v>2410</v>
      </c>
      <c r="M482" s="1" t="s">
        <v>2411</v>
      </c>
    </row>
    <row r="483" spans="1:13" ht="20.100000000000001" customHeight="1" x14ac:dyDescent="0.25">
      <c r="A483" s="1" t="s">
        <v>2412</v>
      </c>
      <c r="B483" s="1" t="s">
        <v>13</v>
      </c>
      <c r="C483" s="1" t="s">
        <v>14</v>
      </c>
      <c r="D483" s="1" t="s">
        <v>15</v>
      </c>
      <c r="E483" s="1" t="s">
        <v>16</v>
      </c>
      <c r="F483" s="2" t="s">
        <v>352</v>
      </c>
      <c r="G483" s="1" t="s">
        <v>26</v>
      </c>
      <c r="H483" s="1" t="s">
        <v>2413</v>
      </c>
      <c r="I483" s="1" t="s">
        <v>2414</v>
      </c>
      <c r="J483" s="9" t="s">
        <v>7546</v>
      </c>
      <c r="K483" s="1" t="s">
        <v>919</v>
      </c>
      <c r="L483" s="1" t="s">
        <v>2059</v>
      </c>
      <c r="M483" s="1" t="s">
        <v>2415</v>
      </c>
    </row>
    <row r="484" spans="1:13" ht="20.100000000000001" customHeight="1" x14ac:dyDescent="0.25">
      <c r="A484" s="1" t="s">
        <v>2416</v>
      </c>
      <c r="B484" s="1" t="s">
        <v>13</v>
      </c>
      <c r="C484" s="1" t="s">
        <v>14</v>
      </c>
      <c r="D484" s="1" t="s">
        <v>15</v>
      </c>
      <c r="E484" s="1" t="s">
        <v>16</v>
      </c>
      <c r="F484" s="2" t="s">
        <v>352</v>
      </c>
      <c r="G484" s="1" t="s">
        <v>41</v>
      </c>
      <c r="H484" s="1" t="s">
        <v>2417</v>
      </c>
      <c r="I484" s="4" t="s">
        <v>7588</v>
      </c>
      <c r="J484" s="9" t="s">
        <v>7546</v>
      </c>
      <c r="K484" s="1" t="s">
        <v>2418</v>
      </c>
      <c r="L484" s="1" t="s">
        <v>2419</v>
      </c>
      <c r="M484" s="1" t="s">
        <v>2420</v>
      </c>
    </row>
    <row r="485" spans="1:13" ht="20.100000000000001" customHeight="1" x14ac:dyDescent="0.25">
      <c r="A485" s="1" t="s">
        <v>2421</v>
      </c>
      <c r="B485" s="1" t="s">
        <v>13</v>
      </c>
      <c r="C485" s="1" t="s">
        <v>14</v>
      </c>
      <c r="D485" s="1" t="s">
        <v>15</v>
      </c>
      <c r="E485" s="1" t="s">
        <v>16</v>
      </c>
      <c r="F485" s="2" t="s">
        <v>352</v>
      </c>
      <c r="G485" s="1" t="s">
        <v>249</v>
      </c>
      <c r="H485" s="1" t="s">
        <v>2422</v>
      </c>
      <c r="I485" s="1" t="s">
        <v>2423</v>
      </c>
      <c r="J485" s="9" t="s">
        <v>7546</v>
      </c>
      <c r="K485" s="1" t="s">
        <v>2424</v>
      </c>
      <c r="L485" s="1" t="s">
        <v>2425</v>
      </c>
      <c r="M485" s="1" t="s">
        <v>2426</v>
      </c>
    </row>
    <row r="486" spans="1:13" ht="20.100000000000001" customHeight="1" x14ac:dyDescent="0.25">
      <c r="A486" s="1" t="s">
        <v>2427</v>
      </c>
      <c r="B486" s="1" t="s">
        <v>13</v>
      </c>
      <c r="C486" s="1" t="s">
        <v>14</v>
      </c>
      <c r="D486" s="1" t="s">
        <v>15</v>
      </c>
      <c r="E486" s="1" t="s">
        <v>16</v>
      </c>
      <c r="F486" s="2" t="s">
        <v>352</v>
      </c>
      <c r="G486" s="1" t="s">
        <v>18</v>
      </c>
      <c r="H486" s="1" t="s">
        <v>2428</v>
      </c>
      <c r="I486" s="1" t="s">
        <v>2429</v>
      </c>
      <c r="J486" s="9" t="s">
        <v>7546</v>
      </c>
      <c r="K486" s="1" t="s">
        <v>2430</v>
      </c>
      <c r="L486" s="1" t="s">
        <v>2431</v>
      </c>
      <c r="M486" s="1" t="s">
        <v>2432</v>
      </c>
    </row>
    <row r="487" spans="1:13" ht="20.100000000000001" customHeight="1" x14ac:dyDescent="0.25">
      <c r="A487" s="1" t="s">
        <v>2433</v>
      </c>
      <c r="B487" s="1" t="s">
        <v>13</v>
      </c>
      <c r="C487" s="1" t="s">
        <v>14</v>
      </c>
      <c r="D487" s="1" t="s">
        <v>15</v>
      </c>
      <c r="E487" s="1" t="s">
        <v>16</v>
      </c>
      <c r="F487" s="2" t="s">
        <v>352</v>
      </c>
      <c r="G487" s="1" t="s">
        <v>26</v>
      </c>
      <c r="H487" s="1" t="s">
        <v>2434</v>
      </c>
      <c r="I487" s="1" t="s">
        <v>2435</v>
      </c>
      <c r="J487" s="9" t="s">
        <v>7546</v>
      </c>
      <c r="K487" s="1" t="s">
        <v>2436</v>
      </c>
      <c r="L487" s="1" t="s">
        <v>2437</v>
      </c>
      <c r="M487" s="1" t="s">
        <v>2438</v>
      </c>
    </row>
    <row r="488" spans="1:13" ht="20.100000000000001" customHeight="1" x14ac:dyDescent="0.25">
      <c r="A488" s="1" t="s">
        <v>2439</v>
      </c>
      <c r="B488" s="1" t="s">
        <v>13</v>
      </c>
      <c r="C488" s="1" t="s">
        <v>14</v>
      </c>
      <c r="D488" s="1" t="s">
        <v>15</v>
      </c>
      <c r="E488" s="1" t="s">
        <v>16</v>
      </c>
      <c r="F488" s="2" t="s">
        <v>352</v>
      </c>
      <c r="G488" s="1" t="s">
        <v>34</v>
      </c>
      <c r="H488" s="1" t="s">
        <v>2440</v>
      </c>
      <c r="I488" s="1" t="s">
        <v>2441</v>
      </c>
      <c r="J488" s="9" t="s">
        <v>7546</v>
      </c>
      <c r="K488" s="1" t="s">
        <v>2442</v>
      </c>
      <c r="L488" s="1" t="s">
        <v>2443</v>
      </c>
      <c r="M488" s="1" t="s">
        <v>2444</v>
      </c>
    </row>
    <row r="489" spans="1:13" ht="20.100000000000001" customHeight="1" x14ac:dyDescent="0.25">
      <c r="A489" s="1" t="s">
        <v>2445</v>
      </c>
      <c r="B489" s="1" t="s">
        <v>13</v>
      </c>
      <c r="C489" s="1" t="s">
        <v>14</v>
      </c>
      <c r="D489" s="1" t="s">
        <v>15</v>
      </c>
      <c r="E489" s="1" t="s">
        <v>16</v>
      </c>
      <c r="F489" s="2" t="s">
        <v>352</v>
      </c>
      <c r="G489" s="1" t="s">
        <v>41</v>
      </c>
      <c r="H489" s="1" t="s">
        <v>2446</v>
      </c>
      <c r="I489" s="1" t="s">
        <v>2447</v>
      </c>
      <c r="J489" s="9" t="s">
        <v>7547</v>
      </c>
      <c r="K489" s="1" t="s">
        <v>1880</v>
      </c>
      <c r="L489" s="1" t="s">
        <v>1558</v>
      </c>
      <c r="M489" s="1" t="s">
        <v>588</v>
      </c>
    </row>
    <row r="490" spans="1:13" ht="20.100000000000001" customHeight="1" x14ac:dyDescent="0.25">
      <c r="A490" s="1" t="s">
        <v>2448</v>
      </c>
      <c r="B490" s="1" t="s">
        <v>13</v>
      </c>
      <c r="C490" s="1" t="s">
        <v>14</v>
      </c>
      <c r="D490" s="1" t="s">
        <v>15</v>
      </c>
      <c r="E490" s="3"/>
      <c r="F490" s="2" t="s">
        <v>352</v>
      </c>
      <c r="G490" s="1" t="s">
        <v>249</v>
      </c>
      <c r="H490" s="1" t="s">
        <v>2449</v>
      </c>
      <c r="I490" s="1" t="s">
        <v>2450</v>
      </c>
      <c r="J490" s="9" t="s">
        <v>7546</v>
      </c>
      <c r="K490" s="1" t="s">
        <v>2451</v>
      </c>
      <c r="L490" s="1" t="s">
        <v>2452</v>
      </c>
      <c r="M490" s="1" t="s">
        <v>2453</v>
      </c>
    </row>
    <row r="491" spans="1:13" ht="20.100000000000001" customHeight="1" x14ac:dyDescent="0.25">
      <c r="A491" s="1" t="s">
        <v>2454</v>
      </c>
      <c r="B491" s="1" t="s">
        <v>13</v>
      </c>
      <c r="C491" s="1" t="s">
        <v>14</v>
      </c>
      <c r="D491" s="1" t="s">
        <v>15</v>
      </c>
      <c r="E491" s="1" t="s">
        <v>16</v>
      </c>
      <c r="F491" s="2" t="s">
        <v>2455</v>
      </c>
      <c r="G491" s="1" t="s">
        <v>41</v>
      </c>
      <c r="H491" s="1" t="s">
        <v>2456</v>
      </c>
      <c r="I491" s="1" t="s">
        <v>2457</v>
      </c>
      <c r="J491" s="9" t="s">
        <v>7546</v>
      </c>
      <c r="K491" s="1" t="s">
        <v>2458</v>
      </c>
      <c r="L491" s="1" t="s">
        <v>2371</v>
      </c>
      <c r="M491" s="1" t="s">
        <v>2459</v>
      </c>
    </row>
    <row r="492" spans="1:13" ht="20.100000000000001" customHeight="1" x14ac:dyDescent="0.25">
      <c r="A492" s="1" t="s">
        <v>2460</v>
      </c>
      <c r="B492" s="1" t="s">
        <v>13</v>
      </c>
      <c r="C492" s="1" t="s">
        <v>14</v>
      </c>
      <c r="D492" s="1" t="s">
        <v>15</v>
      </c>
      <c r="E492" s="1" t="s">
        <v>16</v>
      </c>
      <c r="F492" s="2" t="s">
        <v>352</v>
      </c>
      <c r="G492" s="1" t="s">
        <v>26</v>
      </c>
      <c r="H492" s="1" t="s">
        <v>2461</v>
      </c>
      <c r="I492" s="4" t="s">
        <v>7589</v>
      </c>
      <c r="J492" s="9" t="s">
        <v>7546</v>
      </c>
      <c r="K492" s="1" t="s">
        <v>1885</v>
      </c>
      <c r="L492" s="1" t="s">
        <v>750</v>
      </c>
      <c r="M492" s="1" t="s">
        <v>345</v>
      </c>
    </row>
    <row r="493" spans="1:13" ht="20.100000000000001" customHeight="1" x14ac:dyDescent="0.25">
      <c r="A493" s="1" t="s">
        <v>2462</v>
      </c>
      <c r="B493" s="1" t="s">
        <v>13</v>
      </c>
      <c r="C493" s="1" t="s">
        <v>14</v>
      </c>
      <c r="D493" s="1" t="s">
        <v>15</v>
      </c>
      <c r="E493" s="1" t="s">
        <v>16</v>
      </c>
      <c r="F493" s="2" t="s">
        <v>352</v>
      </c>
      <c r="G493" s="1" t="s">
        <v>26</v>
      </c>
      <c r="H493" s="1" t="s">
        <v>2463</v>
      </c>
      <c r="I493" s="1" t="s">
        <v>2464</v>
      </c>
      <c r="J493" s="9" t="s">
        <v>7546</v>
      </c>
      <c r="K493" s="3"/>
      <c r="L493" s="3"/>
      <c r="M493" s="1" t="s">
        <v>1959</v>
      </c>
    </row>
    <row r="494" spans="1:13" ht="20.100000000000001" customHeight="1" x14ac:dyDescent="0.25">
      <c r="A494" s="1" t="s">
        <v>2465</v>
      </c>
      <c r="B494" s="1" t="s">
        <v>13</v>
      </c>
      <c r="C494" s="1" t="s">
        <v>14</v>
      </c>
      <c r="D494" s="1" t="s">
        <v>15</v>
      </c>
      <c r="E494" s="1" t="s">
        <v>16</v>
      </c>
      <c r="F494" s="2" t="s">
        <v>352</v>
      </c>
      <c r="G494" s="1" t="s">
        <v>34</v>
      </c>
      <c r="H494" s="1" t="s">
        <v>2466</v>
      </c>
      <c r="I494" s="1" t="s">
        <v>2467</v>
      </c>
      <c r="J494" s="9" t="s">
        <v>7546</v>
      </c>
      <c r="K494" s="1" t="s">
        <v>175</v>
      </c>
      <c r="L494" s="1" t="s">
        <v>176</v>
      </c>
      <c r="M494" s="1" t="s">
        <v>177</v>
      </c>
    </row>
    <row r="495" spans="1:13" ht="20.100000000000001" customHeight="1" x14ac:dyDescent="0.25">
      <c r="A495" s="1" t="s">
        <v>2468</v>
      </c>
      <c r="B495" s="1" t="s">
        <v>13</v>
      </c>
      <c r="C495" s="1" t="s">
        <v>14</v>
      </c>
      <c r="D495" s="1" t="s">
        <v>15</v>
      </c>
      <c r="E495" s="1" t="s">
        <v>16</v>
      </c>
      <c r="F495" s="2" t="s">
        <v>352</v>
      </c>
      <c r="G495" s="1" t="s">
        <v>18</v>
      </c>
      <c r="H495" s="1" t="s">
        <v>2469</v>
      </c>
      <c r="I495" s="1" t="s">
        <v>2470</v>
      </c>
      <c r="J495" s="9" t="s">
        <v>7546</v>
      </c>
      <c r="K495" s="1" t="s">
        <v>2471</v>
      </c>
      <c r="L495" s="1" t="s">
        <v>2472</v>
      </c>
      <c r="M495" s="1" t="s">
        <v>2473</v>
      </c>
    </row>
    <row r="496" spans="1:13" ht="20.100000000000001" customHeight="1" x14ac:dyDescent="0.25">
      <c r="A496" s="1" t="s">
        <v>2474</v>
      </c>
      <c r="B496" s="1" t="s">
        <v>13</v>
      </c>
      <c r="C496" s="1" t="s">
        <v>14</v>
      </c>
      <c r="D496" s="1" t="s">
        <v>15</v>
      </c>
      <c r="E496" s="1" t="s">
        <v>16</v>
      </c>
      <c r="F496" s="2" t="s">
        <v>464</v>
      </c>
      <c r="G496" s="1" t="s">
        <v>26</v>
      </c>
      <c r="H496" s="1" t="s">
        <v>2475</v>
      </c>
      <c r="I496" s="4" t="s">
        <v>7590</v>
      </c>
      <c r="J496" s="9" t="s">
        <v>7546</v>
      </c>
      <c r="K496" s="1" t="s">
        <v>2476</v>
      </c>
      <c r="L496" s="1" t="s">
        <v>2477</v>
      </c>
      <c r="M496" s="1" t="s">
        <v>2478</v>
      </c>
    </row>
    <row r="497" spans="1:13" ht="20.100000000000001" customHeight="1" x14ac:dyDescent="0.25">
      <c r="A497" s="1" t="s">
        <v>2479</v>
      </c>
      <c r="B497" s="1" t="s">
        <v>13</v>
      </c>
      <c r="C497" s="1" t="s">
        <v>14</v>
      </c>
      <c r="D497" s="1" t="s">
        <v>15</v>
      </c>
      <c r="E497" s="1" t="s">
        <v>16</v>
      </c>
      <c r="F497" s="2" t="s">
        <v>352</v>
      </c>
      <c r="G497" s="1" t="s">
        <v>54</v>
      </c>
      <c r="H497" s="1" t="s">
        <v>2480</v>
      </c>
      <c r="I497" s="4" t="s">
        <v>7591</v>
      </c>
      <c r="J497" s="9" t="s">
        <v>7546</v>
      </c>
      <c r="K497" s="1" t="s">
        <v>2481</v>
      </c>
      <c r="L497" s="1" t="s">
        <v>2482</v>
      </c>
      <c r="M497" s="1" t="s">
        <v>2483</v>
      </c>
    </row>
    <row r="498" spans="1:13" ht="20.100000000000001" customHeight="1" x14ac:dyDescent="0.25">
      <c r="A498" s="1" t="s">
        <v>2484</v>
      </c>
      <c r="B498" s="1" t="s">
        <v>13</v>
      </c>
      <c r="C498" s="1" t="s">
        <v>14</v>
      </c>
      <c r="D498" s="1" t="s">
        <v>15</v>
      </c>
      <c r="E498" s="1" t="s">
        <v>16</v>
      </c>
      <c r="F498" s="2" t="s">
        <v>352</v>
      </c>
      <c r="G498" s="1" t="s">
        <v>26</v>
      </c>
      <c r="H498" s="1" t="s">
        <v>2485</v>
      </c>
      <c r="I498" s="1" t="s">
        <v>2486</v>
      </c>
      <c r="J498" s="9" t="s">
        <v>7546</v>
      </c>
      <c r="K498" s="1" t="s">
        <v>111</v>
      </c>
      <c r="L498" s="1" t="s">
        <v>29</v>
      </c>
      <c r="M498" s="1" t="s">
        <v>2487</v>
      </c>
    </row>
    <row r="499" spans="1:13" ht="20.100000000000001" customHeight="1" x14ac:dyDescent="0.25">
      <c r="A499" s="1" t="s">
        <v>2488</v>
      </c>
      <c r="B499" s="1" t="s">
        <v>13</v>
      </c>
      <c r="C499" s="1" t="s">
        <v>14</v>
      </c>
      <c r="D499" s="1" t="s">
        <v>15</v>
      </c>
      <c r="E499" s="1" t="s">
        <v>16</v>
      </c>
      <c r="F499" s="2" t="s">
        <v>352</v>
      </c>
      <c r="G499" s="1" t="s">
        <v>54</v>
      </c>
      <c r="H499" s="1" t="s">
        <v>2489</v>
      </c>
      <c r="I499" s="1" t="s">
        <v>2490</v>
      </c>
      <c r="J499" s="9" t="s">
        <v>7546</v>
      </c>
      <c r="K499" s="1" t="s">
        <v>2491</v>
      </c>
      <c r="L499" s="1" t="s">
        <v>2492</v>
      </c>
      <c r="M499" s="1" t="s">
        <v>2493</v>
      </c>
    </row>
    <row r="500" spans="1:13" ht="20.100000000000001" customHeight="1" x14ac:dyDescent="0.25">
      <c r="A500" s="1" t="s">
        <v>2494</v>
      </c>
      <c r="B500" s="1" t="s">
        <v>13</v>
      </c>
      <c r="C500" s="1" t="s">
        <v>14</v>
      </c>
      <c r="D500" s="1" t="s">
        <v>15</v>
      </c>
      <c r="E500" s="1" t="s">
        <v>16</v>
      </c>
      <c r="F500" s="2" t="s">
        <v>352</v>
      </c>
      <c r="G500" s="1" t="s">
        <v>34</v>
      </c>
      <c r="H500" s="1" t="s">
        <v>2495</v>
      </c>
      <c r="I500" s="1" t="s">
        <v>2496</v>
      </c>
      <c r="J500" s="9" t="s">
        <v>7546</v>
      </c>
      <c r="K500" s="1" t="s">
        <v>105</v>
      </c>
      <c r="L500" s="1" t="s">
        <v>2497</v>
      </c>
      <c r="M500" s="1" t="s">
        <v>489</v>
      </c>
    </row>
    <row r="501" spans="1:13" ht="20.100000000000001" customHeight="1" x14ac:dyDescent="0.25">
      <c r="A501" s="1" t="s">
        <v>2498</v>
      </c>
      <c r="B501" s="1" t="s">
        <v>13</v>
      </c>
      <c r="C501" s="1" t="s">
        <v>14</v>
      </c>
      <c r="D501" s="1" t="s">
        <v>15</v>
      </c>
      <c r="E501" s="1" t="s">
        <v>16</v>
      </c>
      <c r="F501" s="2" t="s">
        <v>352</v>
      </c>
      <c r="G501" s="1" t="s">
        <v>26</v>
      </c>
      <c r="H501" s="1" t="s">
        <v>2499</v>
      </c>
      <c r="I501" s="1" t="s">
        <v>2500</v>
      </c>
      <c r="J501" s="9" t="s">
        <v>7546</v>
      </c>
      <c r="K501" s="1" t="s">
        <v>29</v>
      </c>
      <c r="L501" s="1" t="s">
        <v>111</v>
      </c>
      <c r="M501" s="1" t="s">
        <v>51</v>
      </c>
    </row>
    <row r="502" spans="1:13" ht="20.100000000000001" customHeight="1" x14ac:dyDescent="0.25">
      <c r="A502" s="1" t="s">
        <v>2501</v>
      </c>
      <c r="B502" s="1" t="s">
        <v>13</v>
      </c>
      <c r="C502" s="1" t="s">
        <v>14</v>
      </c>
      <c r="D502" s="1" t="s">
        <v>15</v>
      </c>
      <c r="E502" s="1" t="s">
        <v>16</v>
      </c>
      <c r="F502" s="2" t="s">
        <v>352</v>
      </c>
      <c r="G502" s="1" t="s">
        <v>91</v>
      </c>
      <c r="H502" s="1" t="s">
        <v>2502</v>
      </c>
      <c r="I502" s="1" t="s">
        <v>2503</v>
      </c>
      <c r="J502" s="9" t="s">
        <v>7546</v>
      </c>
      <c r="K502" s="1" t="s">
        <v>2504</v>
      </c>
      <c r="L502" s="1" t="s">
        <v>2505</v>
      </c>
      <c r="M502" s="1" t="s">
        <v>615</v>
      </c>
    </row>
    <row r="503" spans="1:13" ht="20.100000000000001" customHeight="1" x14ac:dyDescent="0.25">
      <c r="A503" s="1" t="s">
        <v>2506</v>
      </c>
      <c r="B503" s="1" t="s">
        <v>13</v>
      </c>
      <c r="C503" s="1" t="s">
        <v>14</v>
      </c>
      <c r="D503" s="1" t="s">
        <v>15</v>
      </c>
      <c r="E503" s="1" t="s">
        <v>16</v>
      </c>
      <c r="F503" s="2" t="s">
        <v>352</v>
      </c>
      <c r="G503" s="1" t="s">
        <v>41</v>
      </c>
      <c r="H503" s="1" t="s">
        <v>2507</v>
      </c>
      <c r="I503" s="1" t="s">
        <v>2508</v>
      </c>
      <c r="J503" s="9" t="s">
        <v>7546</v>
      </c>
      <c r="K503" s="1" t="s">
        <v>2509</v>
      </c>
      <c r="L503" s="1" t="s">
        <v>2510</v>
      </c>
      <c r="M503" s="1" t="s">
        <v>2511</v>
      </c>
    </row>
    <row r="504" spans="1:13" ht="20.100000000000001" customHeight="1" x14ac:dyDescent="0.25">
      <c r="A504" s="1" t="s">
        <v>2512</v>
      </c>
      <c r="B504" s="1" t="s">
        <v>13</v>
      </c>
      <c r="C504" s="1" t="s">
        <v>14</v>
      </c>
      <c r="D504" s="1" t="s">
        <v>15</v>
      </c>
      <c r="E504" s="1" t="s">
        <v>16</v>
      </c>
      <c r="F504" s="2" t="s">
        <v>352</v>
      </c>
      <c r="G504" s="1" t="s">
        <v>54</v>
      </c>
      <c r="H504" s="1" t="s">
        <v>2513</v>
      </c>
      <c r="I504" s="1" t="s">
        <v>2514</v>
      </c>
      <c r="J504" s="9" t="s">
        <v>7546</v>
      </c>
      <c r="K504" s="1" t="s">
        <v>2223</v>
      </c>
      <c r="L504" s="1" t="s">
        <v>2515</v>
      </c>
      <c r="M504" s="1" t="s">
        <v>2516</v>
      </c>
    </row>
    <row r="505" spans="1:13" ht="20.100000000000001" customHeight="1" x14ac:dyDescent="0.25">
      <c r="A505" s="1" t="s">
        <v>2517</v>
      </c>
      <c r="B505" s="1" t="s">
        <v>13</v>
      </c>
      <c r="C505" s="1" t="s">
        <v>14</v>
      </c>
      <c r="D505" s="1" t="s">
        <v>15</v>
      </c>
      <c r="E505" s="1" t="s">
        <v>16</v>
      </c>
      <c r="F505" s="2" t="s">
        <v>352</v>
      </c>
      <c r="G505" s="1" t="s">
        <v>54</v>
      </c>
      <c r="H505" s="1" t="s">
        <v>2518</v>
      </c>
      <c r="I505" s="1" t="s">
        <v>2519</v>
      </c>
      <c r="J505" s="9" t="s">
        <v>7546</v>
      </c>
      <c r="K505" s="1" t="s">
        <v>2520</v>
      </c>
      <c r="L505" s="1" t="s">
        <v>2521</v>
      </c>
      <c r="M505" s="1" t="s">
        <v>2522</v>
      </c>
    </row>
    <row r="506" spans="1:13" ht="20.100000000000001" customHeight="1" x14ac:dyDescent="0.25">
      <c r="A506" s="1" t="s">
        <v>2523</v>
      </c>
      <c r="B506" s="1" t="s">
        <v>13</v>
      </c>
      <c r="C506" s="1" t="s">
        <v>14</v>
      </c>
      <c r="D506" s="1" t="s">
        <v>15</v>
      </c>
      <c r="E506" s="1" t="s">
        <v>16</v>
      </c>
      <c r="F506" s="2" t="s">
        <v>352</v>
      </c>
      <c r="G506" s="1" t="s">
        <v>34</v>
      </c>
      <c r="H506" s="1" t="s">
        <v>2524</v>
      </c>
      <c r="I506" s="1" t="s">
        <v>2525</v>
      </c>
      <c r="J506" s="9" t="s">
        <v>7546</v>
      </c>
      <c r="K506" s="1" t="s">
        <v>2526</v>
      </c>
      <c r="L506" s="1" t="s">
        <v>2527</v>
      </c>
      <c r="M506" s="1" t="s">
        <v>2528</v>
      </c>
    </row>
    <row r="507" spans="1:13" ht="20.100000000000001" customHeight="1" x14ac:dyDescent="0.25">
      <c r="A507" s="1" t="s">
        <v>2529</v>
      </c>
      <c r="B507" s="1" t="s">
        <v>13</v>
      </c>
      <c r="C507" s="1" t="s">
        <v>14</v>
      </c>
      <c r="D507" s="1" t="s">
        <v>15</v>
      </c>
      <c r="E507" s="1" t="s">
        <v>16</v>
      </c>
      <c r="F507" s="2" t="s">
        <v>352</v>
      </c>
      <c r="G507" s="1" t="s">
        <v>26</v>
      </c>
      <c r="H507" s="1" t="s">
        <v>2530</v>
      </c>
      <c r="I507" s="1" t="s">
        <v>2531</v>
      </c>
      <c r="J507" s="9" t="s">
        <v>7546</v>
      </c>
      <c r="K507" s="1" t="s">
        <v>2054</v>
      </c>
      <c r="L507" s="1" t="s">
        <v>2532</v>
      </c>
      <c r="M507" s="1" t="s">
        <v>2533</v>
      </c>
    </row>
    <row r="508" spans="1:13" ht="20.100000000000001" customHeight="1" x14ac:dyDescent="0.25">
      <c r="A508" s="1" t="s">
        <v>2534</v>
      </c>
      <c r="B508" s="1" t="s">
        <v>13</v>
      </c>
      <c r="C508" s="1" t="s">
        <v>14</v>
      </c>
      <c r="D508" s="1" t="s">
        <v>15</v>
      </c>
      <c r="E508" s="1" t="s">
        <v>16</v>
      </c>
      <c r="F508" s="2" t="s">
        <v>352</v>
      </c>
      <c r="G508" s="1" t="s">
        <v>26</v>
      </c>
      <c r="H508" s="1" t="s">
        <v>2535</v>
      </c>
      <c r="I508" s="1" t="s">
        <v>2536</v>
      </c>
      <c r="J508" s="9" t="s">
        <v>7546</v>
      </c>
      <c r="K508" s="1" t="s">
        <v>897</v>
      </c>
      <c r="L508" s="1" t="s">
        <v>896</v>
      </c>
      <c r="M508" s="1" t="s">
        <v>1919</v>
      </c>
    </row>
    <row r="509" spans="1:13" ht="20.100000000000001" customHeight="1" x14ac:dyDescent="0.25">
      <c r="A509" s="1" t="s">
        <v>2537</v>
      </c>
      <c r="B509" s="1" t="s">
        <v>13</v>
      </c>
      <c r="C509" s="1" t="s">
        <v>14</v>
      </c>
      <c r="D509" s="1" t="s">
        <v>15</v>
      </c>
      <c r="E509" s="1" t="s">
        <v>16</v>
      </c>
      <c r="F509" s="2" t="s">
        <v>352</v>
      </c>
      <c r="G509" s="1" t="s">
        <v>249</v>
      </c>
      <c r="H509" s="1" t="s">
        <v>2538</v>
      </c>
      <c r="I509" s="1" t="s">
        <v>2539</v>
      </c>
      <c r="J509" s="9" t="s">
        <v>7546</v>
      </c>
      <c r="K509" s="1" t="s">
        <v>2540</v>
      </c>
      <c r="L509" s="1" t="s">
        <v>2541</v>
      </c>
      <c r="M509" s="1" t="s">
        <v>2542</v>
      </c>
    </row>
    <row r="510" spans="1:13" ht="20.100000000000001" customHeight="1" x14ac:dyDescent="0.25">
      <c r="A510" s="1" t="s">
        <v>2543</v>
      </c>
      <c r="B510" s="1" t="s">
        <v>13</v>
      </c>
      <c r="C510" s="1" t="s">
        <v>14</v>
      </c>
      <c r="D510" s="1" t="s">
        <v>15</v>
      </c>
      <c r="E510" s="1" t="s">
        <v>16</v>
      </c>
      <c r="F510" s="2" t="s">
        <v>352</v>
      </c>
      <c r="G510" s="1" t="s">
        <v>34</v>
      </c>
      <c r="H510" s="1" t="s">
        <v>2544</v>
      </c>
      <c r="I510" s="1" t="s">
        <v>2545</v>
      </c>
      <c r="J510" s="9" t="s">
        <v>7546</v>
      </c>
      <c r="K510" s="1" t="s">
        <v>2546</v>
      </c>
      <c r="L510" s="1" t="s">
        <v>2547</v>
      </c>
      <c r="M510" s="1" t="s">
        <v>2548</v>
      </c>
    </row>
    <row r="511" spans="1:13" ht="20.100000000000001" customHeight="1" x14ac:dyDescent="0.25">
      <c r="A511" s="1" t="s">
        <v>2549</v>
      </c>
      <c r="B511" s="1" t="s">
        <v>13</v>
      </c>
      <c r="C511" s="1" t="s">
        <v>14</v>
      </c>
      <c r="D511" s="1" t="s">
        <v>15</v>
      </c>
      <c r="E511" s="1" t="s">
        <v>16</v>
      </c>
      <c r="F511" s="2" t="s">
        <v>352</v>
      </c>
      <c r="G511" s="1" t="s">
        <v>91</v>
      </c>
      <c r="H511" s="1" t="s">
        <v>2550</v>
      </c>
      <c r="I511" s="1" t="s">
        <v>2551</v>
      </c>
      <c r="J511" s="9" t="s">
        <v>7546</v>
      </c>
      <c r="K511" s="1" t="s">
        <v>2552</v>
      </c>
      <c r="L511" s="1" t="s">
        <v>789</v>
      </c>
      <c r="M511" s="1" t="s">
        <v>2553</v>
      </c>
    </row>
    <row r="512" spans="1:13" ht="20.100000000000001" customHeight="1" x14ac:dyDescent="0.25">
      <c r="A512" s="1" t="s">
        <v>2554</v>
      </c>
      <c r="B512" s="1" t="s">
        <v>13</v>
      </c>
      <c r="C512" s="1" t="s">
        <v>14</v>
      </c>
      <c r="D512" s="1" t="s">
        <v>15</v>
      </c>
      <c r="E512" s="1" t="s">
        <v>16</v>
      </c>
      <c r="F512" s="2" t="s">
        <v>352</v>
      </c>
      <c r="G512" s="1" t="s">
        <v>54</v>
      </c>
      <c r="H512" s="1" t="s">
        <v>2555</v>
      </c>
      <c r="I512" s="1" t="s">
        <v>2556</v>
      </c>
      <c r="J512" s="9" t="s">
        <v>7546</v>
      </c>
      <c r="K512" s="1" t="s">
        <v>2557</v>
      </c>
      <c r="L512" s="1" t="s">
        <v>2558</v>
      </c>
      <c r="M512" s="1" t="s">
        <v>2559</v>
      </c>
    </row>
    <row r="513" spans="1:13" ht="20.100000000000001" customHeight="1" x14ac:dyDescent="0.25">
      <c r="A513" s="1" t="s">
        <v>2560</v>
      </c>
      <c r="B513" s="1" t="s">
        <v>13</v>
      </c>
      <c r="C513" s="1" t="s">
        <v>14</v>
      </c>
      <c r="D513" s="1" t="s">
        <v>15</v>
      </c>
      <c r="E513" s="1" t="s">
        <v>16</v>
      </c>
      <c r="F513" s="2" t="s">
        <v>352</v>
      </c>
      <c r="G513" s="1" t="s">
        <v>26</v>
      </c>
      <c r="H513" s="1" t="s">
        <v>2561</v>
      </c>
      <c r="I513" s="1" t="s">
        <v>2562</v>
      </c>
      <c r="J513" s="9" t="s">
        <v>7592</v>
      </c>
      <c r="K513" s="1" t="s">
        <v>29</v>
      </c>
      <c r="L513" s="1" t="s">
        <v>111</v>
      </c>
      <c r="M513" s="1" t="s">
        <v>908</v>
      </c>
    </row>
    <row r="514" spans="1:13" ht="20.100000000000001" customHeight="1" x14ac:dyDescent="0.25">
      <c r="A514" s="1" t="s">
        <v>2563</v>
      </c>
      <c r="B514" s="1" t="s">
        <v>13</v>
      </c>
      <c r="C514" s="1" t="s">
        <v>14</v>
      </c>
      <c r="D514" s="1" t="s">
        <v>15</v>
      </c>
      <c r="E514" s="1" t="s">
        <v>16</v>
      </c>
      <c r="F514" s="2" t="s">
        <v>352</v>
      </c>
      <c r="G514" s="1" t="s">
        <v>54</v>
      </c>
      <c r="H514" s="1" t="s">
        <v>2564</v>
      </c>
      <c r="I514" s="1" t="s">
        <v>2565</v>
      </c>
      <c r="J514" s="9" t="s">
        <v>7546</v>
      </c>
      <c r="K514" s="1" t="s">
        <v>2566</v>
      </c>
      <c r="L514" s="1" t="s">
        <v>2567</v>
      </c>
      <c r="M514" s="1" t="s">
        <v>469</v>
      </c>
    </row>
    <row r="515" spans="1:13" ht="20.100000000000001" customHeight="1" x14ac:dyDescent="0.25">
      <c r="A515" s="1" t="s">
        <v>2568</v>
      </c>
      <c r="B515" s="1" t="s">
        <v>13</v>
      </c>
      <c r="C515" s="1" t="s">
        <v>14</v>
      </c>
      <c r="D515" s="1" t="s">
        <v>15</v>
      </c>
      <c r="E515" s="1" t="s">
        <v>16</v>
      </c>
      <c r="F515" s="2" t="s">
        <v>352</v>
      </c>
      <c r="G515" s="1" t="s">
        <v>18</v>
      </c>
      <c r="H515" s="1" t="s">
        <v>2569</v>
      </c>
      <c r="I515" s="1" t="s">
        <v>2570</v>
      </c>
      <c r="J515" s="9" t="s">
        <v>7546</v>
      </c>
      <c r="K515" s="1" t="s">
        <v>1094</v>
      </c>
      <c r="L515" s="1" t="s">
        <v>2571</v>
      </c>
      <c r="M515" s="1" t="s">
        <v>1744</v>
      </c>
    </row>
    <row r="516" spans="1:13" ht="20.100000000000001" customHeight="1" x14ac:dyDescent="0.25">
      <c r="A516" s="1" t="s">
        <v>2572</v>
      </c>
      <c r="B516" s="1" t="s">
        <v>13</v>
      </c>
      <c r="C516" s="1" t="s">
        <v>14</v>
      </c>
      <c r="D516" s="1" t="s">
        <v>15</v>
      </c>
      <c r="E516" s="1" t="s">
        <v>16</v>
      </c>
      <c r="F516" s="2" t="s">
        <v>352</v>
      </c>
      <c r="G516" s="1" t="s">
        <v>91</v>
      </c>
      <c r="H516" s="1" t="s">
        <v>2573</v>
      </c>
      <c r="I516" s="1" t="s">
        <v>2574</v>
      </c>
      <c r="J516" s="9" t="s">
        <v>7546</v>
      </c>
      <c r="K516" s="1" t="s">
        <v>63</v>
      </c>
      <c r="L516" s="1" t="s">
        <v>2575</v>
      </c>
      <c r="M516" s="1" t="s">
        <v>50</v>
      </c>
    </row>
    <row r="517" spans="1:13" ht="20.100000000000001" customHeight="1" x14ac:dyDescent="0.25">
      <c r="A517" s="1" t="s">
        <v>2576</v>
      </c>
      <c r="B517" s="1" t="s">
        <v>13</v>
      </c>
      <c r="C517" s="1" t="s">
        <v>14</v>
      </c>
      <c r="D517" s="1" t="s">
        <v>15</v>
      </c>
      <c r="E517" s="1" t="s">
        <v>16</v>
      </c>
      <c r="F517" s="2" t="s">
        <v>352</v>
      </c>
      <c r="G517" s="1" t="s">
        <v>26</v>
      </c>
      <c r="H517" s="1" t="s">
        <v>2577</v>
      </c>
      <c r="I517" s="1" t="s">
        <v>2578</v>
      </c>
      <c r="J517" s="9" t="s">
        <v>7546</v>
      </c>
      <c r="K517" s="1" t="s">
        <v>282</v>
      </c>
      <c r="L517" s="1" t="s">
        <v>281</v>
      </c>
      <c r="M517" s="1" t="s">
        <v>1941</v>
      </c>
    </row>
    <row r="518" spans="1:13" ht="20.100000000000001" customHeight="1" x14ac:dyDescent="0.25">
      <c r="A518" s="1" t="s">
        <v>2579</v>
      </c>
      <c r="B518" s="1" t="s">
        <v>13</v>
      </c>
      <c r="C518" s="1" t="s">
        <v>14</v>
      </c>
      <c r="D518" s="1" t="s">
        <v>15</v>
      </c>
      <c r="E518" s="1" t="s">
        <v>16</v>
      </c>
      <c r="F518" s="2" t="s">
        <v>352</v>
      </c>
      <c r="G518" s="1" t="s">
        <v>26</v>
      </c>
      <c r="H518" s="1" t="s">
        <v>2580</v>
      </c>
      <c r="I518" s="1" t="s">
        <v>2581</v>
      </c>
      <c r="J518" s="9">
        <v>7250</v>
      </c>
      <c r="K518" s="1" t="s">
        <v>2582</v>
      </c>
      <c r="L518" s="1" t="s">
        <v>2583</v>
      </c>
      <c r="M518" s="1" t="s">
        <v>2584</v>
      </c>
    </row>
    <row r="519" spans="1:13" ht="20.100000000000001" customHeight="1" x14ac:dyDescent="0.25">
      <c r="A519" s="1" t="s">
        <v>2585</v>
      </c>
      <c r="B519" s="1" t="s">
        <v>13</v>
      </c>
      <c r="C519" s="1" t="s">
        <v>14</v>
      </c>
      <c r="D519" s="1" t="s">
        <v>15</v>
      </c>
      <c r="E519" s="1" t="s">
        <v>16</v>
      </c>
      <c r="F519" s="2" t="s">
        <v>352</v>
      </c>
      <c r="G519" s="1" t="s">
        <v>54</v>
      </c>
      <c r="H519" s="1" t="s">
        <v>2586</v>
      </c>
      <c r="I519" s="1" t="s">
        <v>2587</v>
      </c>
      <c r="J519" s="9" t="s">
        <v>7546</v>
      </c>
      <c r="K519" s="1" t="s">
        <v>57</v>
      </c>
      <c r="L519" s="1" t="s">
        <v>2588</v>
      </c>
      <c r="M519" s="1" t="s">
        <v>2589</v>
      </c>
    </row>
    <row r="520" spans="1:13" ht="20.100000000000001" customHeight="1" x14ac:dyDescent="0.25">
      <c r="A520" s="1" t="s">
        <v>2590</v>
      </c>
      <c r="B520" s="1" t="s">
        <v>13</v>
      </c>
      <c r="C520" s="1" t="s">
        <v>14</v>
      </c>
      <c r="D520" s="1" t="s">
        <v>15</v>
      </c>
      <c r="E520" s="1" t="s">
        <v>16</v>
      </c>
      <c r="F520" s="2" t="s">
        <v>352</v>
      </c>
      <c r="G520" s="1" t="s">
        <v>26</v>
      </c>
      <c r="H520" s="1" t="s">
        <v>2591</v>
      </c>
      <c r="I520" s="1" t="s">
        <v>2592</v>
      </c>
      <c r="J520" s="9" t="s">
        <v>7546</v>
      </c>
      <c r="K520" s="1" t="s">
        <v>29</v>
      </c>
      <c r="L520" s="1" t="s">
        <v>1062</v>
      </c>
      <c r="M520" s="1" t="s">
        <v>2593</v>
      </c>
    </row>
    <row r="521" spans="1:13" ht="20.100000000000001" customHeight="1" x14ac:dyDescent="0.25">
      <c r="A521" s="1" t="s">
        <v>2594</v>
      </c>
      <c r="B521" s="1" t="s">
        <v>13</v>
      </c>
      <c r="C521" s="1" t="s">
        <v>14</v>
      </c>
      <c r="D521" s="1" t="s">
        <v>15</v>
      </c>
      <c r="E521" s="1" t="s">
        <v>16</v>
      </c>
      <c r="F521" s="2" t="s">
        <v>352</v>
      </c>
      <c r="G521" s="1" t="s">
        <v>54</v>
      </c>
      <c r="H521" s="1" t="s">
        <v>2595</v>
      </c>
      <c r="I521" s="1" t="s">
        <v>2596</v>
      </c>
      <c r="J521" s="9" t="s">
        <v>7546</v>
      </c>
      <c r="K521" s="1" t="s">
        <v>2597</v>
      </c>
      <c r="L521" s="1" t="s">
        <v>1355</v>
      </c>
      <c r="M521" s="1" t="s">
        <v>306</v>
      </c>
    </row>
    <row r="522" spans="1:13" ht="20.100000000000001" customHeight="1" x14ac:dyDescent="0.25">
      <c r="A522" s="1" t="s">
        <v>2598</v>
      </c>
      <c r="B522" s="1" t="s">
        <v>13</v>
      </c>
      <c r="C522" s="1" t="s">
        <v>14</v>
      </c>
      <c r="D522" s="1" t="s">
        <v>15</v>
      </c>
      <c r="E522" s="1" t="s">
        <v>16</v>
      </c>
      <c r="F522" s="2" t="s">
        <v>352</v>
      </c>
      <c r="G522" s="1" t="s">
        <v>54</v>
      </c>
      <c r="H522" s="1" t="s">
        <v>2599</v>
      </c>
      <c r="I522" s="1" t="s">
        <v>2600</v>
      </c>
      <c r="J522" s="9">
        <v>14500</v>
      </c>
      <c r="K522" s="1" t="s">
        <v>2601</v>
      </c>
      <c r="L522" s="1" t="s">
        <v>2602</v>
      </c>
      <c r="M522" s="1" t="s">
        <v>2603</v>
      </c>
    </row>
    <row r="523" spans="1:13" ht="20.100000000000001" customHeight="1" x14ac:dyDescent="0.25">
      <c r="A523" s="1" t="s">
        <v>2604</v>
      </c>
      <c r="B523" s="1" t="s">
        <v>13</v>
      </c>
      <c r="C523" s="1" t="s">
        <v>14</v>
      </c>
      <c r="D523" s="1" t="s">
        <v>15</v>
      </c>
      <c r="E523" s="1" t="s">
        <v>16</v>
      </c>
      <c r="F523" s="2" t="s">
        <v>352</v>
      </c>
      <c r="G523" s="1" t="s">
        <v>41</v>
      </c>
      <c r="H523" s="1" t="s">
        <v>2605</v>
      </c>
      <c r="I523" s="1" t="s">
        <v>2606</v>
      </c>
      <c r="J523" s="9">
        <v>12250</v>
      </c>
      <c r="K523" s="1" t="s">
        <v>2607</v>
      </c>
      <c r="L523" s="1" t="s">
        <v>2608</v>
      </c>
      <c r="M523" s="1" t="s">
        <v>1389</v>
      </c>
    </row>
    <row r="524" spans="1:13" ht="20.100000000000001" customHeight="1" x14ac:dyDescent="0.25">
      <c r="A524" s="1" t="s">
        <v>2609</v>
      </c>
      <c r="B524" s="1" t="s">
        <v>13</v>
      </c>
      <c r="C524" s="1" t="s">
        <v>14</v>
      </c>
      <c r="D524" s="1" t="s">
        <v>15</v>
      </c>
      <c r="E524" s="1" t="s">
        <v>16</v>
      </c>
      <c r="F524" s="2" t="s">
        <v>352</v>
      </c>
      <c r="G524" s="1" t="s">
        <v>26</v>
      </c>
      <c r="H524" s="1" t="s">
        <v>2610</v>
      </c>
      <c r="I524" s="1" t="s">
        <v>2611</v>
      </c>
      <c r="J524" s="9" t="s">
        <v>7546</v>
      </c>
      <c r="K524" s="1" t="s">
        <v>2612</v>
      </c>
      <c r="L524" s="1" t="s">
        <v>283</v>
      </c>
      <c r="M524" s="1" t="s">
        <v>2613</v>
      </c>
    </row>
    <row r="525" spans="1:13" ht="20.100000000000001" customHeight="1" x14ac:dyDescent="0.25">
      <c r="A525" s="1" t="s">
        <v>2614</v>
      </c>
      <c r="B525" s="1" t="s">
        <v>13</v>
      </c>
      <c r="C525" s="1" t="s">
        <v>14</v>
      </c>
      <c r="D525" s="1" t="s">
        <v>15</v>
      </c>
      <c r="E525" s="1" t="s">
        <v>16</v>
      </c>
      <c r="F525" s="2" t="s">
        <v>352</v>
      </c>
      <c r="G525" s="1" t="s">
        <v>26</v>
      </c>
      <c r="H525" s="1" t="s">
        <v>2615</v>
      </c>
      <c r="I525" s="1" t="s">
        <v>2616</v>
      </c>
      <c r="J525" s="9" t="s">
        <v>7546</v>
      </c>
      <c r="K525" s="1" t="s">
        <v>29</v>
      </c>
      <c r="L525" s="1" t="s">
        <v>1062</v>
      </c>
      <c r="M525" s="1" t="s">
        <v>63</v>
      </c>
    </row>
    <row r="526" spans="1:13" ht="20.100000000000001" customHeight="1" x14ac:dyDescent="0.25">
      <c r="A526" s="1" t="s">
        <v>2617</v>
      </c>
      <c r="B526" s="1" t="s">
        <v>13</v>
      </c>
      <c r="C526" s="1" t="s">
        <v>14</v>
      </c>
      <c r="D526" s="1" t="s">
        <v>15</v>
      </c>
      <c r="E526" s="1" t="s">
        <v>16</v>
      </c>
      <c r="F526" s="2" t="s">
        <v>352</v>
      </c>
      <c r="G526" s="1" t="s">
        <v>26</v>
      </c>
      <c r="H526" s="1" t="s">
        <v>2618</v>
      </c>
      <c r="I526" s="1" t="s">
        <v>2619</v>
      </c>
      <c r="J526" s="9" t="s">
        <v>7546</v>
      </c>
      <c r="K526" s="1" t="s">
        <v>2620</v>
      </c>
      <c r="L526" s="1" t="s">
        <v>2621</v>
      </c>
      <c r="M526" s="1" t="s">
        <v>2622</v>
      </c>
    </row>
    <row r="527" spans="1:13" ht="20.100000000000001" customHeight="1" x14ac:dyDescent="0.25">
      <c r="A527" s="1" t="s">
        <v>2623</v>
      </c>
      <c r="B527" s="1" t="s">
        <v>13</v>
      </c>
      <c r="C527" s="1" t="s">
        <v>14</v>
      </c>
      <c r="D527" s="1" t="s">
        <v>15</v>
      </c>
      <c r="E527" s="1" t="s">
        <v>16</v>
      </c>
      <c r="F527" s="2" t="s">
        <v>352</v>
      </c>
      <c r="G527" s="1" t="s">
        <v>18</v>
      </c>
      <c r="H527" s="1" t="s">
        <v>2624</v>
      </c>
      <c r="I527" s="1" t="s">
        <v>2625</v>
      </c>
      <c r="J527" s="9" t="s">
        <v>7546</v>
      </c>
      <c r="K527" s="1" t="s">
        <v>2626</v>
      </c>
      <c r="L527" s="1" t="s">
        <v>2627</v>
      </c>
      <c r="M527" s="1" t="s">
        <v>2628</v>
      </c>
    </row>
    <row r="528" spans="1:13" ht="20.100000000000001" customHeight="1" x14ac:dyDescent="0.25">
      <c r="A528" s="1" t="s">
        <v>2629</v>
      </c>
      <c r="B528" s="1" t="s">
        <v>13</v>
      </c>
      <c r="C528" s="1" t="s">
        <v>14</v>
      </c>
      <c r="D528" s="1" t="s">
        <v>15</v>
      </c>
      <c r="E528" s="1" t="s">
        <v>16</v>
      </c>
      <c r="F528" s="2" t="s">
        <v>352</v>
      </c>
      <c r="G528" s="1" t="s">
        <v>41</v>
      </c>
      <c r="H528" s="1" t="s">
        <v>2630</v>
      </c>
      <c r="I528" s="1" t="s">
        <v>2631</v>
      </c>
      <c r="J528" s="9" t="s">
        <v>7593</v>
      </c>
      <c r="K528" s="1" t="s">
        <v>2632</v>
      </c>
      <c r="L528" s="1" t="s">
        <v>2633</v>
      </c>
      <c r="M528" s="1" t="s">
        <v>2155</v>
      </c>
    </row>
    <row r="529" spans="1:13" ht="20.100000000000001" customHeight="1" x14ac:dyDescent="0.25">
      <c r="A529" s="1" t="s">
        <v>2634</v>
      </c>
      <c r="B529" s="1" t="s">
        <v>13</v>
      </c>
      <c r="C529" s="1" t="s">
        <v>14</v>
      </c>
      <c r="D529" s="1" t="s">
        <v>15</v>
      </c>
      <c r="E529" s="1" t="s">
        <v>16</v>
      </c>
      <c r="F529" s="2" t="s">
        <v>352</v>
      </c>
      <c r="G529" s="1" t="s">
        <v>41</v>
      </c>
      <c r="H529" s="1" t="s">
        <v>2635</v>
      </c>
      <c r="I529" s="1" t="s">
        <v>2636</v>
      </c>
      <c r="J529" s="9" t="s">
        <v>7546</v>
      </c>
      <c r="K529" s="1" t="s">
        <v>2637</v>
      </c>
      <c r="L529" s="1" t="s">
        <v>2638</v>
      </c>
      <c r="M529" s="1" t="s">
        <v>2639</v>
      </c>
    </row>
    <row r="530" spans="1:13" ht="20.100000000000001" customHeight="1" x14ac:dyDescent="0.25">
      <c r="A530" s="1" t="s">
        <v>2640</v>
      </c>
      <c r="B530" s="1" t="s">
        <v>13</v>
      </c>
      <c r="C530" s="1" t="s">
        <v>14</v>
      </c>
      <c r="D530" s="1" t="s">
        <v>15</v>
      </c>
      <c r="E530" s="1" t="s">
        <v>16</v>
      </c>
      <c r="F530" s="2" t="s">
        <v>352</v>
      </c>
      <c r="G530" s="1" t="s">
        <v>18</v>
      </c>
      <c r="H530" s="1" t="s">
        <v>2641</v>
      </c>
      <c r="I530" s="1" t="s">
        <v>2642</v>
      </c>
      <c r="J530" s="9" t="s">
        <v>7546</v>
      </c>
      <c r="K530" s="1" t="s">
        <v>2643</v>
      </c>
      <c r="L530" s="1" t="s">
        <v>2644</v>
      </c>
      <c r="M530" s="1" t="s">
        <v>1001</v>
      </c>
    </row>
    <row r="531" spans="1:13" ht="20.100000000000001" customHeight="1" x14ac:dyDescent="0.25">
      <c r="A531" s="1" t="s">
        <v>2645</v>
      </c>
      <c r="B531" s="1" t="s">
        <v>13</v>
      </c>
      <c r="C531" s="1" t="s">
        <v>14</v>
      </c>
      <c r="D531" s="1" t="s">
        <v>15</v>
      </c>
      <c r="E531" s="1" t="s">
        <v>16</v>
      </c>
      <c r="F531" s="2" t="s">
        <v>352</v>
      </c>
      <c r="G531" s="1" t="s">
        <v>18</v>
      </c>
      <c r="H531" s="1" t="s">
        <v>2646</v>
      </c>
      <c r="I531" s="1" t="s">
        <v>2647</v>
      </c>
      <c r="J531" s="9" t="s">
        <v>7546</v>
      </c>
      <c r="K531" s="1" t="s">
        <v>708</v>
      </c>
      <c r="L531" s="1" t="s">
        <v>1114</v>
      </c>
      <c r="M531" s="1" t="s">
        <v>350</v>
      </c>
    </row>
    <row r="532" spans="1:13" ht="20.100000000000001" customHeight="1" x14ac:dyDescent="0.25">
      <c r="A532" s="1" t="s">
        <v>2648</v>
      </c>
      <c r="B532" s="1" t="s">
        <v>13</v>
      </c>
      <c r="C532" s="1" t="s">
        <v>14</v>
      </c>
      <c r="D532" s="1" t="s">
        <v>15</v>
      </c>
      <c r="E532" s="1" t="s">
        <v>16</v>
      </c>
      <c r="F532" s="2" t="s">
        <v>352</v>
      </c>
      <c r="G532" s="1" t="s">
        <v>34</v>
      </c>
      <c r="H532" s="1" t="s">
        <v>2649</v>
      </c>
      <c r="I532" s="1" t="s">
        <v>2650</v>
      </c>
      <c r="J532" s="9" t="s">
        <v>7546</v>
      </c>
      <c r="K532" s="1" t="s">
        <v>2651</v>
      </c>
      <c r="L532" s="1" t="s">
        <v>2652</v>
      </c>
      <c r="M532" s="1" t="s">
        <v>2653</v>
      </c>
    </row>
    <row r="533" spans="1:13" ht="20.100000000000001" customHeight="1" x14ac:dyDescent="0.25">
      <c r="A533" s="1" t="s">
        <v>2654</v>
      </c>
      <c r="B533" s="1" t="s">
        <v>13</v>
      </c>
      <c r="C533" s="1" t="s">
        <v>14</v>
      </c>
      <c r="D533" s="1" t="s">
        <v>15</v>
      </c>
      <c r="E533" s="1" t="s">
        <v>16</v>
      </c>
      <c r="F533" s="3"/>
      <c r="G533" s="1" t="s">
        <v>54</v>
      </c>
      <c r="H533" s="1" t="s">
        <v>2655</v>
      </c>
      <c r="I533" s="1" t="s">
        <v>2656</v>
      </c>
      <c r="J533" s="9" t="s">
        <v>7546</v>
      </c>
      <c r="K533" s="1" t="s">
        <v>2657</v>
      </c>
      <c r="L533" s="1" t="s">
        <v>2658</v>
      </c>
      <c r="M533" s="1" t="s">
        <v>469</v>
      </c>
    </row>
    <row r="534" spans="1:13" ht="20.100000000000001" customHeight="1" x14ac:dyDescent="0.25">
      <c r="A534" s="1" t="s">
        <v>2659</v>
      </c>
      <c r="B534" s="1" t="s">
        <v>13</v>
      </c>
      <c r="C534" s="1" t="s">
        <v>14</v>
      </c>
      <c r="D534" s="1" t="s">
        <v>15</v>
      </c>
      <c r="E534" s="1" t="s">
        <v>16</v>
      </c>
      <c r="F534" s="2" t="s">
        <v>352</v>
      </c>
      <c r="G534" s="1" t="s">
        <v>26</v>
      </c>
      <c r="H534" s="1" t="s">
        <v>2660</v>
      </c>
      <c r="I534" s="1" t="s">
        <v>2661</v>
      </c>
      <c r="J534" s="9" t="s">
        <v>7546</v>
      </c>
      <c r="K534" s="1" t="s">
        <v>1447</v>
      </c>
      <c r="L534" s="1" t="s">
        <v>1448</v>
      </c>
      <c r="M534" s="1" t="s">
        <v>131</v>
      </c>
    </row>
    <row r="535" spans="1:13" ht="20.100000000000001" customHeight="1" x14ac:dyDescent="0.25">
      <c r="A535" s="1" t="s">
        <v>2662</v>
      </c>
      <c r="B535" s="1" t="s">
        <v>13</v>
      </c>
      <c r="C535" s="1" t="s">
        <v>14</v>
      </c>
      <c r="D535" s="1" t="s">
        <v>15</v>
      </c>
      <c r="E535" s="1" t="s">
        <v>16</v>
      </c>
      <c r="F535" s="2" t="s">
        <v>352</v>
      </c>
      <c r="G535" s="1" t="s">
        <v>26</v>
      </c>
      <c r="H535" s="1" t="s">
        <v>2663</v>
      </c>
      <c r="I535" s="1" t="s">
        <v>2664</v>
      </c>
      <c r="J535" s="9" t="s">
        <v>7546</v>
      </c>
      <c r="K535" s="1" t="s">
        <v>2665</v>
      </c>
      <c r="L535" s="1" t="s">
        <v>2666</v>
      </c>
      <c r="M535" s="1" t="s">
        <v>2667</v>
      </c>
    </row>
    <row r="536" spans="1:13" ht="20.100000000000001" customHeight="1" x14ac:dyDescent="0.25">
      <c r="A536" s="1" t="s">
        <v>2668</v>
      </c>
      <c r="B536" s="1" t="s">
        <v>13</v>
      </c>
      <c r="C536" s="1" t="s">
        <v>14</v>
      </c>
      <c r="D536" s="1" t="s">
        <v>15</v>
      </c>
      <c r="E536" s="1" t="s">
        <v>16</v>
      </c>
      <c r="F536" s="2" t="s">
        <v>352</v>
      </c>
      <c r="G536" s="1" t="s">
        <v>26</v>
      </c>
      <c r="H536" s="1" t="s">
        <v>2669</v>
      </c>
      <c r="I536" s="1" t="s">
        <v>2670</v>
      </c>
      <c r="J536" s="9" t="s">
        <v>7594</v>
      </c>
      <c r="K536" s="1" t="s">
        <v>1830</v>
      </c>
      <c r="L536" s="1" t="s">
        <v>538</v>
      </c>
      <c r="M536" s="1" t="s">
        <v>2671</v>
      </c>
    </row>
    <row r="537" spans="1:13" ht="20.100000000000001" customHeight="1" x14ac:dyDescent="0.25">
      <c r="A537" s="1" t="s">
        <v>2672</v>
      </c>
      <c r="B537" s="1" t="s">
        <v>13</v>
      </c>
      <c r="C537" s="1" t="s">
        <v>14</v>
      </c>
      <c r="D537" s="1" t="s">
        <v>15</v>
      </c>
      <c r="E537" s="1" t="s">
        <v>16</v>
      </c>
      <c r="F537" s="2" t="s">
        <v>352</v>
      </c>
      <c r="G537" s="1" t="s">
        <v>26</v>
      </c>
      <c r="H537" s="1" t="s">
        <v>2673</v>
      </c>
      <c r="I537" s="1" t="s">
        <v>2674</v>
      </c>
      <c r="J537" s="9" t="s">
        <v>7546</v>
      </c>
      <c r="K537" s="1" t="s">
        <v>1245</v>
      </c>
      <c r="L537" s="1" t="s">
        <v>837</v>
      </c>
      <c r="M537" s="1" t="s">
        <v>1628</v>
      </c>
    </row>
    <row r="538" spans="1:13" ht="20.100000000000001" customHeight="1" x14ac:dyDescent="0.25">
      <c r="A538" s="1" t="s">
        <v>2675</v>
      </c>
      <c r="B538" s="1" t="s">
        <v>13</v>
      </c>
      <c r="C538" s="1" t="s">
        <v>14</v>
      </c>
      <c r="D538" s="1" t="s">
        <v>15</v>
      </c>
      <c r="E538" s="1" t="s">
        <v>16</v>
      </c>
      <c r="F538" s="2" t="s">
        <v>352</v>
      </c>
      <c r="G538" s="1" t="s">
        <v>41</v>
      </c>
      <c r="H538" s="1" t="s">
        <v>2676</v>
      </c>
      <c r="I538" s="1" t="s">
        <v>2677</v>
      </c>
      <c r="J538" s="9" t="s">
        <v>7546</v>
      </c>
      <c r="K538" s="1" t="s">
        <v>2678</v>
      </c>
      <c r="L538" s="1" t="s">
        <v>1836</v>
      </c>
      <c r="M538" s="1" t="s">
        <v>1837</v>
      </c>
    </row>
    <row r="539" spans="1:13" ht="20.100000000000001" customHeight="1" x14ac:dyDescent="0.25">
      <c r="A539" s="1" t="s">
        <v>2679</v>
      </c>
      <c r="B539" s="1" t="s">
        <v>13</v>
      </c>
      <c r="C539" s="1" t="s">
        <v>14</v>
      </c>
      <c r="D539" s="1" t="s">
        <v>15</v>
      </c>
      <c r="E539" s="1" t="s">
        <v>16</v>
      </c>
      <c r="F539" s="2" t="s">
        <v>352</v>
      </c>
      <c r="G539" s="1" t="s">
        <v>34</v>
      </c>
      <c r="H539" s="1" t="s">
        <v>2680</v>
      </c>
      <c r="I539" s="1" t="s">
        <v>2681</v>
      </c>
      <c r="J539" s="9" t="s">
        <v>7546</v>
      </c>
      <c r="K539" s="1" t="s">
        <v>2682</v>
      </c>
      <c r="L539" s="1" t="s">
        <v>2683</v>
      </c>
      <c r="M539" s="1" t="s">
        <v>2684</v>
      </c>
    </row>
    <row r="540" spans="1:13" ht="20.100000000000001" customHeight="1" x14ac:dyDescent="0.25">
      <c r="A540" s="1" t="s">
        <v>2685</v>
      </c>
      <c r="B540" s="1" t="s">
        <v>13</v>
      </c>
      <c r="C540" s="1" t="s">
        <v>14</v>
      </c>
      <c r="D540" s="1" t="s">
        <v>15</v>
      </c>
      <c r="E540" s="1" t="s">
        <v>16</v>
      </c>
      <c r="F540" s="2" t="s">
        <v>352</v>
      </c>
      <c r="G540" s="1" t="s">
        <v>26</v>
      </c>
      <c r="H540" s="1" t="s">
        <v>2686</v>
      </c>
      <c r="I540" s="1" t="s">
        <v>2687</v>
      </c>
      <c r="J540" s="9" t="s">
        <v>7546</v>
      </c>
      <c r="K540" s="1" t="s">
        <v>131</v>
      </c>
      <c r="L540" s="1" t="s">
        <v>2688</v>
      </c>
      <c r="M540" s="1" t="s">
        <v>2689</v>
      </c>
    </row>
    <row r="541" spans="1:13" ht="20.100000000000001" customHeight="1" x14ac:dyDescent="0.25">
      <c r="A541" s="1" t="s">
        <v>2690</v>
      </c>
      <c r="B541" s="1" t="s">
        <v>13</v>
      </c>
      <c r="C541" s="1" t="s">
        <v>14</v>
      </c>
      <c r="D541" s="1" t="s">
        <v>15</v>
      </c>
      <c r="E541" s="1" t="s">
        <v>16</v>
      </c>
      <c r="F541" s="2" t="s">
        <v>352</v>
      </c>
      <c r="G541" s="1" t="s">
        <v>41</v>
      </c>
      <c r="H541" s="1" t="s">
        <v>2691</v>
      </c>
      <c r="I541" s="1" t="s">
        <v>2692</v>
      </c>
      <c r="J541" s="9" t="s">
        <v>7546</v>
      </c>
      <c r="K541" s="1" t="s">
        <v>2693</v>
      </c>
      <c r="L541" s="1" t="s">
        <v>599</v>
      </c>
      <c r="M541" s="1" t="s">
        <v>2694</v>
      </c>
    </row>
    <row r="542" spans="1:13" ht="20.100000000000001" customHeight="1" x14ac:dyDescent="0.25">
      <c r="A542" s="1" t="s">
        <v>2695</v>
      </c>
      <c r="B542" s="1" t="s">
        <v>13</v>
      </c>
      <c r="C542" s="1" t="s">
        <v>14</v>
      </c>
      <c r="D542" s="1" t="s">
        <v>15</v>
      </c>
      <c r="E542" s="1" t="s">
        <v>16</v>
      </c>
      <c r="F542" s="2" t="s">
        <v>2696</v>
      </c>
      <c r="G542" s="1" t="s">
        <v>41</v>
      </c>
      <c r="H542" s="1" t="s">
        <v>2697</v>
      </c>
      <c r="I542" s="1" t="s">
        <v>2698</v>
      </c>
      <c r="J542" s="9" t="s">
        <v>7595</v>
      </c>
      <c r="K542" s="3"/>
      <c r="L542" s="3"/>
      <c r="M542" s="3"/>
    </row>
    <row r="543" spans="1:13" ht="20.100000000000001" customHeight="1" x14ac:dyDescent="0.25">
      <c r="A543" s="1" t="s">
        <v>2699</v>
      </c>
      <c r="B543" s="1" t="s">
        <v>13</v>
      </c>
      <c r="C543" s="1" t="s">
        <v>14</v>
      </c>
      <c r="D543" s="1" t="s">
        <v>15</v>
      </c>
      <c r="E543" s="1" t="s">
        <v>16</v>
      </c>
      <c r="F543" s="2" t="s">
        <v>352</v>
      </c>
      <c r="G543" s="1" t="s">
        <v>41</v>
      </c>
      <c r="H543" s="1" t="s">
        <v>2700</v>
      </c>
      <c r="I543" s="1" t="s">
        <v>2701</v>
      </c>
      <c r="J543" s="9" t="s">
        <v>7546</v>
      </c>
      <c r="K543" s="1" t="s">
        <v>828</v>
      </c>
      <c r="L543" s="1" t="s">
        <v>1481</v>
      </c>
      <c r="M543" s="1" t="s">
        <v>2702</v>
      </c>
    </row>
    <row r="544" spans="1:13" ht="20.100000000000001" customHeight="1" x14ac:dyDescent="0.25">
      <c r="A544" s="1" t="s">
        <v>2703</v>
      </c>
      <c r="B544" s="1" t="s">
        <v>13</v>
      </c>
      <c r="C544" s="1" t="s">
        <v>14</v>
      </c>
      <c r="D544" s="1" t="s">
        <v>15</v>
      </c>
      <c r="E544" s="1" t="s">
        <v>16</v>
      </c>
      <c r="F544" s="2" t="s">
        <v>17</v>
      </c>
      <c r="G544" s="1" t="s">
        <v>26</v>
      </c>
      <c r="H544" s="1" t="s">
        <v>2704</v>
      </c>
      <c r="I544" s="1" t="s">
        <v>2705</v>
      </c>
      <c r="J544" s="9">
        <v>21500</v>
      </c>
      <c r="K544" s="1" t="s">
        <v>2706</v>
      </c>
      <c r="L544" s="1" t="s">
        <v>1029</v>
      </c>
      <c r="M544" s="1" t="s">
        <v>1830</v>
      </c>
    </row>
    <row r="545" spans="1:13" ht="20.100000000000001" customHeight="1" x14ac:dyDescent="0.25">
      <c r="A545" s="1" t="s">
        <v>2707</v>
      </c>
      <c r="B545" s="1" t="s">
        <v>13</v>
      </c>
      <c r="C545" s="1" t="s">
        <v>14</v>
      </c>
      <c r="D545" s="1" t="s">
        <v>15</v>
      </c>
      <c r="E545" s="1" t="s">
        <v>16</v>
      </c>
      <c r="F545" s="3"/>
      <c r="G545" s="1" t="s">
        <v>41</v>
      </c>
      <c r="H545" s="1" t="s">
        <v>2708</v>
      </c>
      <c r="I545" s="1" t="s">
        <v>2709</v>
      </c>
      <c r="J545" s="9" t="s">
        <v>7546</v>
      </c>
      <c r="K545" s="1" t="s">
        <v>2710</v>
      </c>
      <c r="L545" s="1" t="s">
        <v>2711</v>
      </c>
      <c r="M545" s="1" t="s">
        <v>2712</v>
      </c>
    </row>
    <row r="546" spans="1:13" ht="20.100000000000001" customHeight="1" x14ac:dyDescent="0.25">
      <c r="A546" s="1" t="s">
        <v>2713</v>
      </c>
      <c r="B546" s="1" t="s">
        <v>13</v>
      </c>
      <c r="C546" s="1" t="s">
        <v>14</v>
      </c>
      <c r="D546" s="1" t="s">
        <v>15</v>
      </c>
      <c r="E546" s="1" t="s">
        <v>16</v>
      </c>
      <c r="F546" s="2" t="s">
        <v>352</v>
      </c>
      <c r="G546" s="1" t="s">
        <v>54</v>
      </c>
      <c r="H546" s="1" t="s">
        <v>2714</v>
      </c>
      <c r="I546" s="1" t="s">
        <v>2715</v>
      </c>
      <c r="J546" s="9" t="s">
        <v>7546</v>
      </c>
      <c r="K546" s="3"/>
      <c r="L546" s="3"/>
      <c r="M546" s="3"/>
    </row>
    <row r="547" spans="1:13" ht="20.100000000000001" customHeight="1" x14ac:dyDescent="0.25">
      <c r="A547" s="1" t="s">
        <v>2716</v>
      </c>
      <c r="B547" s="1" t="s">
        <v>13</v>
      </c>
      <c r="C547" s="1" t="s">
        <v>14</v>
      </c>
      <c r="D547" s="1" t="s">
        <v>15</v>
      </c>
      <c r="E547" s="1" t="s">
        <v>16</v>
      </c>
      <c r="F547" s="2" t="s">
        <v>352</v>
      </c>
      <c r="G547" s="1" t="s">
        <v>41</v>
      </c>
      <c r="H547" s="1" t="s">
        <v>2717</v>
      </c>
      <c r="I547" s="1" t="s">
        <v>2718</v>
      </c>
      <c r="J547" s="9" t="s">
        <v>7546</v>
      </c>
      <c r="K547" s="1" t="s">
        <v>2719</v>
      </c>
      <c r="L547" s="1" t="s">
        <v>2720</v>
      </c>
      <c r="M547" s="1" t="s">
        <v>2721</v>
      </c>
    </row>
    <row r="548" spans="1:13" ht="20.100000000000001" customHeight="1" x14ac:dyDescent="0.25">
      <c r="A548" s="1" t="s">
        <v>2722</v>
      </c>
      <c r="B548" s="1" t="s">
        <v>13</v>
      </c>
      <c r="C548" s="1" t="s">
        <v>14</v>
      </c>
      <c r="D548" s="1" t="s">
        <v>15</v>
      </c>
      <c r="E548" s="1" t="s">
        <v>16</v>
      </c>
      <c r="F548" s="2" t="s">
        <v>352</v>
      </c>
      <c r="G548" s="1" t="s">
        <v>26</v>
      </c>
      <c r="H548" s="1" t="s">
        <v>2723</v>
      </c>
      <c r="I548" s="1" t="s">
        <v>2724</v>
      </c>
      <c r="J548" s="9" t="s">
        <v>7546</v>
      </c>
      <c r="K548" s="1" t="s">
        <v>994</v>
      </c>
      <c r="L548" s="1" t="s">
        <v>1704</v>
      </c>
      <c r="M548" s="1" t="s">
        <v>1679</v>
      </c>
    </row>
    <row r="549" spans="1:13" ht="20.100000000000001" customHeight="1" x14ac:dyDescent="0.25">
      <c r="A549" s="1" t="s">
        <v>2725</v>
      </c>
      <c r="B549" s="1" t="s">
        <v>13</v>
      </c>
      <c r="C549" s="1" t="s">
        <v>14</v>
      </c>
      <c r="D549" s="1" t="s">
        <v>15</v>
      </c>
      <c r="E549" s="1" t="s">
        <v>16</v>
      </c>
      <c r="F549" s="2" t="s">
        <v>352</v>
      </c>
      <c r="G549" s="1" t="s">
        <v>26</v>
      </c>
      <c r="H549" s="1" t="s">
        <v>2726</v>
      </c>
      <c r="I549" s="1" t="s">
        <v>2727</v>
      </c>
      <c r="J549" s="9" t="s">
        <v>7546</v>
      </c>
      <c r="K549" s="1" t="s">
        <v>2728</v>
      </c>
      <c r="L549" s="1" t="s">
        <v>71</v>
      </c>
      <c r="M549" s="1" t="s">
        <v>1294</v>
      </c>
    </row>
    <row r="550" spans="1:13" ht="20.100000000000001" customHeight="1" x14ac:dyDescent="0.25">
      <c r="A550" s="1" t="s">
        <v>2729</v>
      </c>
      <c r="B550" s="1" t="s">
        <v>13</v>
      </c>
      <c r="C550" s="1" t="s">
        <v>14</v>
      </c>
      <c r="D550" s="1" t="s">
        <v>15</v>
      </c>
      <c r="E550" s="1" t="s">
        <v>16</v>
      </c>
      <c r="F550" s="2" t="s">
        <v>352</v>
      </c>
      <c r="G550" s="1" t="s">
        <v>26</v>
      </c>
      <c r="H550" s="1" t="s">
        <v>2730</v>
      </c>
      <c r="I550" s="1" t="s">
        <v>2731</v>
      </c>
      <c r="J550" s="9" t="s">
        <v>7546</v>
      </c>
      <c r="K550" s="1" t="s">
        <v>494</v>
      </c>
      <c r="L550" s="1" t="s">
        <v>493</v>
      </c>
      <c r="M550" s="1" t="s">
        <v>495</v>
      </c>
    </row>
    <row r="551" spans="1:13" ht="20.100000000000001" customHeight="1" x14ac:dyDescent="0.25">
      <c r="A551" s="1" t="s">
        <v>2732</v>
      </c>
      <c r="B551" s="1" t="s">
        <v>13</v>
      </c>
      <c r="C551" s="1" t="s">
        <v>14</v>
      </c>
      <c r="D551" s="1" t="s">
        <v>15</v>
      </c>
      <c r="E551" s="1" t="s">
        <v>16</v>
      </c>
      <c r="F551" s="3"/>
      <c r="G551" s="1" t="s">
        <v>26</v>
      </c>
      <c r="H551" s="1" t="s">
        <v>2733</v>
      </c>
      <c r="I551" s="1" t="s">
        <v>2734</v>
      </c>
      <c r="J551" s="9" t="s">
        <v>7546</v>
      </c>
      <c r="K551" s="1" t="s">
        <v>896</v>
      </c>
      <c r="L551" s="1" t="s">
        <v>897</v>
      </c>
      <c r="M551" s="1" t="s">
        <v>898</v>
      </c>
    </row>
    <row r="552" spans="1:13" ht="20.100000000000001" customHeight="1" x14ac:dyDescent="0.25">
      <c r="A552" s="1" t="s">
        <v>2735</v>
      </c>
      <c r="B552" s="1" t="s">
        <v>13</v>
      </c>
      <c r="C552" s="1" t="s">
        <v>14</v>
      </c>
      <c r="D552" s="1" t="s">
        <v>15</v>
      </c>
      <c r="E552" s="1" t="s">
        <v>16</v>
      </c>
      <c r="F552" s="2" t="s">
        <v>352</v>
      </c>
      <c r="G552" s="1" t="s">
        <v>26</v>
      </c>
      <c r="H552" s="1" t="s">
        <v>2736</v>
      </c>
      <c r="I552" s="1" t="s">
        <v>2737</v>
      </c>
      <c r="J552" s="9" t="s">
        <v>7546</v>
      </c>
      <c r="K552" s="1" t="s">
        <v>2738</v>
      </c>
      <c r="L552" s="1" t="s">
        <v>2739</v>
      </c>
      <c r="M552" s="1" t="s">
        <v>1679</v>
      </c>
    </row>
    <row r="553" spans="1:13" ht="20.100000000000001" customHeight="1" x14ac:dyDescent="0.25">
      <c r="A553" s="1" t="s">
        <v>2740</v>
      </c>
      <c r="B553" s="1" t="s">
        <v>13</v>
      </c>
      <c r="C553" s="1" t="s">
        <v>14</v>
      </c>
      <c r="D553" s="1" t="s">
        <v>15</v>
      </c>
      <c r="E553" s="1" t="s">
        <v>16</v>
      </c>
      <c r="F553" s="2" t="s">
        <v>352</v>
      </c>
      <c r="G553" s="1" t="s">
        <v>26</v>
      </c>
      <c r="H553" s="1" t="s">
        <v>2741</v>
      </c>
      <c r="I553" s="1" t="s">
        <v>2742</v>
      </c>
      <c r="J553" s="9" t="s">
        <v>7546</v>
      </c>
      <c r="K553" s="1" t="s">
        <v>130</v>
      </c>
      <c r="L553" s="1" t="s">
        <v>131</v>
      </c>
      <c r="M553" s="1" t="s">
        <v>2743</v>
      </c>
    </row>
    <row r="554" spans="1:13" ht="20.100000000000001" customHeight="1" x14ac:dyDescent="0.25">
      <c r="A554" s="1" t="s">
        <v>2744</v>
      </c>
      <c r="B554" s="1" t="s">
        <v>13</v>
      </c>
      <c r="C554" s="1" t="s">
        <v>14</v>
      </c>
      <c r="D554" s="1" t="s">
        <v>15</v>
      </c>
      <c r="E554" s="1" t="s">
        <v>16</v>
      </c>
      <c r="F554" s="2" t="s">
        <v>352</v>
      </c>
      <c r="G554" s="1" t="s">
        <v>26</v>
      </c>
      <c r="H554" s="1" t="s">
        <v>2745</v>
      </c>
      <c r="I554" s="1" t="s">
        <v>2746</v>
      </c>
      <c r="J554" s="9" t="s">
        <v>7546</v>
      </c>
      <c r="K554" s="1" t="s">
        <v>2747</v>
      </c>
      <c r="L554" s="1" t="s">
        <v>778</v>
      </c>
      <c r="M554" s="1" t="s">
        <v>2748</v>
      </c>
    </row>
    <row r="555" spans="1:13" ht="20.100000000000001" customHeight="1" x14ac:dyDescent="0.25">
      <c r="A555" s="1" t="s">
        <v>2749</v>
      </c>
      <c r="B555" s="1" t="s">
        <v>13</v>
      </c>
      <c r="C555" s="1" t="s">
        <v>14</v>
      </c>
      <c r="D555" s="1" t="s">
        <v>15</v>
      </c>
      <c r="E555" s="1" t="s">
        <v>16</v>
      </c>
      <c r="F555" s="2" t="s">
        <v>352</v>
      </c>
      <c r="G555" s="1" t="s">
        <v>41</v>
      </c>
      <c r="H555" s="1" t="s">
        <v>2750</v>
      </c>
      <c r="I555" s="1" t="s">
        <v>2751</v>
      </c>
      <c r="J555" s="9" t="s">
        <v>7546</v>
      </c>
      <c r="K555" s="1" t="s">
        <v>794</v>
      </c>
      <c r="L555" s="1" t="s">
        <v>875</v>
      </c>
      <c r="M555" s="1" t="s">
        <v>876</v>
      </c>
    </row>
    <row r="556" spans="1:13" ht="20.100000000000001" customHeight="1" x14ac:dyDescent="0.25">
      <c r="A556" s="1" t="s">
        <v>2752</v>
      </c>
      <c r="B556" s="1" t="s">
        <v>13</v>
      </c>
      <c r="C556" s="1" t="s">
        <v>14</v>
      </c>
      <c r="D556" s="1" t="s">
        <v>15</v>
      </c>
      <c r="E556" s="1" t="s">
        <v>16</v>
      </c>
      <c r="F556" s="2" t="s">
        <v>352</v>
      </c>
      <c r="G556" s="1" t="s">
        <v>54</v>
      </c>
      <c r="H556" s="1" t="s">
        <v>2753</v>
      </c>
      <c r="I556" s="1" t="s">
        <v>2754</v>
      </c>
      <c r="J556" s="9" t="s">
        <v>7546</v>
      </c>
      <c r="K556" s="1" t="s">
        <v>2755</v>
      </c>
      <c r="L556" s="1" t="s">
        <v>1612</v>
      </c>
      <c r="M556" s="1" t="s">
        <v>2756</v>
      </c>
    </row>
    <row r="557" spans="1:13" ht="20.100000000000001" customHeight="1" x14ac:dyDescent="0.25">
      <c r="A557" s="1" t="s">
        <v>2757</v>
      </c>
      <c r="B557" s="1" t="s">
        <v>13</v>
      </c>
      <c r="C557" s="1" t="s">
        <v>14</v>
      </c>
      <c r="D557" s="1" t="s">
        <v>15</v>
      </c>
      <c r="E557" s="1" t="s">
        <v>16</v>
      </c>
      <c r="F557" s="2" t="s">
        <v>352</v>
      </c>
      <c r="G557" s="1" t="s">
        <v>249</v>
      </c>
      <c r="H557" s="1" t="s">
        <v>2758</v>
      </c>
      <c r="I557" s="1" t="s">
        <v>2759</v>
      </c>
      <c r="J557" s="9">
        <v>8250</v>
      </c>
      <c r="K557" s="1" t="s">
        <v>2540</v>
      </c>
      <c r="L557" s="1" t="s">
        <v>2267</v>
      </c>
      <c r="M557" s="1" t="s">
        <v>2760</v>
      </c>
    </row>
    <row r="558" spans="1:13" ht="20.100000000000001" customHeight="1" x14ac:dyDescent="0.25">
      <c r="A558" s="1" t="s">
        <v>2761</v>
      </c>
      <c r="B558" s="1" t="s">
        <v>13</v>
      </c>
      <c r="C558" s="1" t="s">
        <v>14</v>
      </c>
      <c r="D558" s="1" t="s">
        <v>15</v>
      </c>
      <c r="E558" s="1" t="s">
        <v>16</v>
      </c>
      <c r="F558" s="2" t="s">
        <v>352</v>
      </c>
      <c r="G558" s="1" t="s">
        <v>54</v>
      </c>
      <c r="H558" s="1" t="s">
        <v>2762</v>
      </c>
      <c r="I558" s="1" t="s">
        <v>2763</v>
      </c>
      <c r="J558" s="9" t="s">
        <v>7546</v>
      </c>
      <c r="K558" s="1" t="s">
        <v>1398</v>
      </c>
      <c r="L558" s="1" t="s">
        <v>2764</v>
      </c>
      <c r="M558" s="1" t="s">
        <v>2765</v>
      </c>
    </row>
    <row r="559" spans="1:13" ht="20.100000000000001" customHeight="1" x14ac:dyDescent="0.25">
      <c r="A559" s="1" t="s">
        <v>2766</v>
      </c>
      <c r="B559" s="1" t="s">
        <v>13</v>
      </c>
      <c r="C559" s="1" t="s">
        <v>14</v>
      </c>
      <c r="D559" s="1" t="s">
        <v>15</v>
      </c>
      <c r="E559" s="1" t="s">
        <v>16</v>
      </c>
      <c r="F559" s="2" t="s">
        <v>352</v>
      </c>
      <c r="G559" s="1" t="s">
        <v>249</v>
      </c>
      <c r="H559" s="1" t="s">
        <v>2767</v>
      </c>
      <c r="I559" s="1" t="s">
        <v>2768</v>
      </c>
      <c r="J559" s="9" t="s">
        <v>7546</v>
      </c>
      <c r="K559" s="1" t="s">
        <v>2540</v>
      </c>
      <c r="L559" s="1" t="s">
        <v>2769</v>
      </c>
      <c r="M559" s="1" t="s">
        <v>2426</v>
      </c>
    </row>
    <row r="560" spans="1:13" ht="20.100000000000001" customHeight="1" x14ac:dyDescent="0.25">
      <c r="A560" s="1" t="s">
        <v>2770</v>
      </c>
      <c r="B560" s="1" t="s">
        <v>13</v>
      </c>
      <c r="C560" s="1" t="s">
        <v>14</v>
      </c>
      <c r="D560" s="1" t="s">
        <v>15</v>
      </c>
      <c r="E560" s="1" t="s">
        <v>16</v>
      </c>
      <c r="F560" s="2" t="s">
        <v>352</v>
      </c>
      <c r="G560" s="1" t="s">
        <v>26</v>
      </c>
      <c r="H560" s="1" t="s">
        <v>2771</v>
      </c>
      <c r="I560" s="1" t="s">
        <v>2772</v>
      </c>
      <c r="J560" s="9" t="s">
        <v>7546</v>
      </c>
      <c r="K560" s="1" t="s">
        <v>2773</v>
      </c>
      <c r="L560" s="1" t="s">
        <v>2774</v>
      </c>
      <c r="M560" s="1" t="s">
        <v>2775</v>
      </c>
    </row>
    <row r="561" spans="1:13" ht="20.100000000000001" customHeight="1" x14ac:dyDescent="0.25">
      <c r="A561" s="1" t="s">
        <v>2776</v>
      </c>
      <c r="B561" s="1" t="s">
        <v>13</v>
      </c>
      <c r="C561" s="1" t="s">
        <v>14</v>
      </c>
      <c r="D561" s="1" t="s">
        <v>15</v>
      </c>
      <c r="E561" s="1" t="s">
        <v>16</v>
      </c>
      <c r="F561" s="2" t="s">
        <v>352</v>
      </c>
      <c r="G561" s="1" t="s">
        <v>34</v>
      </c>
      <c r="H561" s="1" t="s">
        <v>2777</v>
      </c>
      <c r="I561" s="1" t="s">
        <v>2778</v>
      </c>
      <c r="J561" s="9" t="s">
        <v>7546</v>
      </c>
      <c r="K561" s="1" t="s">
        <v>2779</v>
      </c>
      <c r="L561" s="1" t="s">
        <v>2780</v>
      </c>
      <c r="M561" s="1" t="s">
        <v>2781</v>
      </c>
    </row>
    <row r="562" spans="1:13" ht="20.100000000000001" customHeight="1" x14ac:dyDescent="0.25">
      <c r="A562" s="1" t="s">
        <v>2782</v>
      </c>
      <c r="B562" s="1" t="s">
        <v>13</v>
      </c>
      <c r="C562" s="1" t="s">
        <v>14</v>
      </c>
      <c r="D562" s="1" t="s">
        <v>15</v>
      </c>
      <c r="E562" s="1" t="s">
        <v>16</v>
      </c>
      <c r="F562" s="2" t="s">
        <v>352</v>
      </c>
      <c r="G562" s="1" t="s">
        <v>26</v>
      </c>
      <c r="H562" s="1" t="s">
        <v>2783</v>
      </c>
      <c r="I562" s="1" t="s">
        <v>2784</v>
      </c>
      <c r="J562" s="9" t="s">
        <v>7546</v>
      </c>
      <c r="K562" s="1" t="s">
        <v>918</v>
      </c>
      <c r="L562" s="1" t="s">
        <v>818</v>
      </c>
      <c r="M562" s="1" t="s">
        <v>346</v>
      </c>
    </row>
    <row r="563" spans="1:13" ht="20.100000000000001" customHeight="1" x14ac:dyDescent="0.25">
      <c r="A563" s="1" t="s">
        <v>2785</v>
      </c>
      <c r="B563" s="1" t="s">
        <v>13</v>
      </c>
      <c r="C563" s="1" t="s">
        <v>14</v>
      </c>
      <c r="D563" s="1" t="s">
        <v>15</v>
      </c>
      <c r="E563" s="1" t="s">
        <v>16</v>
      </c>
      <c r="F563" s="2" t="s">
        <v>352</v>
      </c>
      <c r="G563" s="1" t="s">
        <v>26</v>
      </c>
      <c r="H563" s="1" t="s">
        <v>2786</v>
      </c>
      <c r="I563" s="1" t="s">
        <v>2787</v>
      </c>
      <c r="J563" s="9" t="s">
        <v>7546</v>
      </c>
      <c r="K563" s="1" t="s">
        <v>919</v>
      </c>
      <c r="L563" s="1" t="s">
        <v>918</v>
      </c>
      <c r="M563" s="1" t="s">
        <v>1885</v>
      </c>
    </row>
    <row r="564" spans="1:13" ht="20.100000000000001" customHeight="1" x14ac:dyDescent="0.25">
      <c r="A564" s="1" t="s">
        <v>2788</v>
      </c>
      <c r="B564" s="1" t="s">
        <v>13</v>
      </c>
      <c r="C564" s="1" t="s">
        <v>14</v>
      </c>
      <c r="D564" s="1" t="s">
        <v>15</v>
      </c>
      <c r="E564" s="1" t="s">
        <v>16</v>
      </c>
      <c r="F564" s="2" t="s">
        <v>352</v>
      </c>
      <c r="G564" s="1" t="s">
        <v>26</v>
      </c>
      <c r="H564" s="1" t="s">
        <v>2789</v>
      </c>
      <c r="I564" s="1" t="s">
        <v>2790</v>
      </c>
      <c r="J564" s="9" t="s">
        <v>7546</v>
      </c>
      <c r="K564" s="1" t="s">
        <v>344</v>
      </c>
      <c r="L564" s="1" t="s">
        <v>2791</v>
      </c>
      <c r="M564" s="1" t="s">
        <v>2792</v>
      </c>
    </row>
    <row r="565" spans="1:13" ht="20.100000000000001" customHeight="1" x14ac:dyDescent="0.25">
      <c r="A565" s="1" t="s">
        <v>2793</v>
      </c>
      <c r="B565" s="1" t="s">
        <v>13</v>
      </c>
      <c r="C565" s="1" t="s">
        <v>14</v>
      </c>
      <c r="D565" s="1" t="s">
        <v>15</v>
      </c>
      <c r="E565" s="1" t="s">
        <v>16</v>
      </c>
      <c r="F565" s="2" t="s">
        <v>352</v>
      </c>
      <c r="G565" s="1" t="s">
        <v>54</v>
      </c>
      <c r="H565" s="1" t="s">
        <v>2794</v>
      </c>
      <c r="I565" s="1" t="s">
        <v>2795</v>
      </c>
      <c r="J565" s="9" t="s">
        <v>7546</v>
      </c>
      <c r="K565" s="1" t="s">
        <v>2796</v>
      </c>
      <c r="L565" s="1" t="s">
        <v>2797</v>
      </c>
      <c r="M565" s="1" t="s">
        <v>2798</v>
      </c>
    </row>
    <row r="566" spans="1:13" ht="20.100000000000001" customHeight="1" x14ac:dyDescent="0.25">
      <c r="A566" s="1" t="s">
        <v>2799</v>
      </c>
      <c r="B566" s="1" t="s">
        <v>13</v>
      </c>
      <c r="C566" s="1" t="s">
        <v>14</v>
      </c>
      <c r="D566" s="1" t="s">
        <v>15</v>
      </c>
      <c r="E566" s="1" t="s">
        <v>16</v>
      </c>
      <c r="F566" s="2" t="s">
        <v>352</v>
      </c>
      <c r="G566" s="1" t="s">
        <v>26</v>
      </c>
      <c r="H566" s="1" t="s">
        <v>2800</v>
      </c>
      <c r="I566" s="1" t="s">
        <v>2801</v>
      </c>
      <c r="J566" s="9">
        <v>60000</v>
      </c>
      <c r="K566" s="1" t="s">
        <v>2802</v>
      </c>
      <c r="L566" s="1" t="s">
        <v>957</v>
      </c>
      <c r="M566" s="1" t="s">
        <v>2803</v>
      </c>
    </row>
    <row r="567" spans="1:13" ht="20.100000000000001" customHeight="1" x14ac:dyDescent="0.25">
      <c r="A567" s="1" t="s">
        <v>2804</v>
      </c>
      <c r="B567" s="1" t="s">
        <v>13</v>
      </c>
      <c r="C567" s="1" t="s">
        <v>14</v>
      </c>
      <c r="D567" s="1" t="s">
        <v>15</v>
      </c>
      <c r="E567" s="1" t="s">
        <v>16</v>
      </c>
      <c r="F567" s="2" t="s">
        <v>352</v>
      </c>
      <c r="G567" s="1" t="s">
        <v>26</v>
      </c>
      <c r="H567" s="1" t="s">
        <v>2805</v>
      </c>
      <c r="I567" s="1" t="s">
        <v>2806</v>
      </c>
      <c r="J567" s="9" t="s">
        <v>7546</v>
      </c>
      <c r="K567" s="1" t="s">
        <v>2807</v>
      </c>
      <c r="L567" s="1" t="s">
        <v>718</v>
      </c>
      <c r="M567" s="1" t="s">
        <v>994</v>
      </c>
    </row>
    <row r="568" spans="1:13" ht="20.100000000000001" customHeight="1" x14ac:dyDescent="0.25">
      <c r="A568" s="1" t="s">
        <v>2808</v>
      </c>
      <c r="B568" s="1" t="s">
        <v>13</v>
      </c>
      <c r="C568" s="1" t="s">
        <v>14</v>
      </c>
      <c r="D568" s="1" t="s">
        <v>15</v>
      </c>
      <c r="E568" s="1" t="s">
        <v>16</v>
      </c>
      <c r="F568" s="2" t="s">
        <v>352</v>
      </c>
      <c r="G568" s="1" t="s">
        <v>41</v>
      </c>
      <c r="H568" s="1" t="s">
        <v>2809</v>
      </c>
      <c r="I568" s="1" t="s">
        <v>2810</v>
      </c>
      <c r="J568" s="9" t="s">
        <v>7546</v>
      </c>
      <c r="K568" s="1" t="s">
        <v>2321</v>
      </c>
      <c r="L568" s="1" t="s">
        <v>2811</v>
      </c>
      <c r="M568" s="1" t="s">
        <v>2323</v>
      </c>
    </row>
    <row r="569" spans="1:13" ht="20.100000000000001" customHeight="1" x14ac:dyDescent="0.25">
      <c r="A569" s="1" t="s">
        <v>2812</v>
      </c>
      <c r="B569" s="1" t="s">
        <v>13</v>
      </c>
      <c r="C569" s="1" t="s">
        <v>14</v>
      </c>
      <c r="D569" s="1" t="s">
        <v>15</v>
      </c>
      <c r="E569" s="1" t="s">
        <v>16</v>
      </c>
      <c r="F569" s="2" t="s">
        <v>352</v>
      </c>
      <c r="G569" s="1" t="s">
        <v>54</v>
      </c>
      <c r="H569" s="1" t="s">
        <v>2813</v>
      </c>
      <c r="I569" s="4" t="s">
        <v>7596</v>
      </c>
      <c r="J569" s="9" t="s">
        <v>7546</v>
      </c>
      <c r="K569" s="1" t="s">
        <v>2814</v>
      </c>
      <c r="L569" s="1" t="s">
        <v>2815</v>
      </c>
      <c r="M569" s="1" t="s">
        <v>2816</v>
      </c>
    </row>
    <row r="570" spans="1:13" ht="20.100000000000001" customHeight="1" x14ac:dyDescent="0.25">
      <c r="A570" s="1" t="s">
        <v>2817</v>
      </c>
      <c r="B570" s="1" t="s">
        <v>13</v>
      </c>
      <c r="C570" s="1" t="s">
        <v>14</v>
      </c>
      <c r="D570" s="1" t="s">
        <v>15</v>
      </c>
      <c r="E570" s="1" t="s">
        <v>16</v>
      </c>
      <c r="F570" s="2" t="s">
        <v>352</v>
      </c>
      <c r="G570" s="1" t="s">
        <v>41</v>
      </c>
      <c r="H570" s="1" t="s">
        <v>2818</v>
      </c>
      <c r="I570" s="1" t="s">
        <v>2819</v>
      </c>
      <c r="J570" s="9" t="s">
        <v>7546</v>
      </c>
      <c r="K570" s="1" t="s">
        <v>828</v>
      </c>
      <c r="L570" s="1" t="s">
        <v>2820</v>
      </c>
      <c r="M570" s="1" t="s">
        <v>2821</v>
      </c>
    </row>
    <row r="571" spans="1:13" ht="20.100000000000001" customHeight="1" x14ac:dyDescent="0.25">
      <c r="A571" s="1" t="s">
        <v>2822</v>
      </c>
      <c r="B571" s="1" t="s">
        <v>13</v>
      </c>
      <c r="C571" s="1" t="s">
        <v>14</v>
      </c>
      <c r="D571" s="1" t="s">
        <v>15</v>
      </c>
      <c r="E571" s="1" t="s">
        <v>16</v>
      </c>
      <c r="F571" s="2" t="s">
        <v>352</v>
      </c>
      <c r="G571" s="1" t="s">
        <v>18</v>
      </c>
      <c r="H571" s="1" t="s">
        <v>2823</v>
      </c>
      <c r="I571" s="1" t="s">
        <v>2824</v>
      </c>
      <c r="J571" s="9" t="s">
        <v>7546</v>
      </c>
      <c r="K571" s="1" t="s">
        <v>1094</v>
      </c>
      <c r="L571" s="1" t="s">
        <v>432</v>
      </c>
      <c r="M571" s="1" t="s">
        <v>433</v>
      </c>
    </row>
    <row r="572" spans="1:13" ht="20.100000000000001" customHeight="1" x14ac:dyDescent="0.25">
      <c r="A572" s="1" t="s">
        <v>2825</v>
      </c>
      <c r="B572" s="1" t="s">
        <v>13</v>
      </c>
      <c r="C572" s="1" t="s">
        <v>14</v>
      </c>
      <c r="D572" s="1" t="s">
        <v>15</v>
      </c>
      <c r="E572" s="1" t="s">
        <v>16</v>
      </c>
      <c r="F572" s="2" t="s">
        <v>352</v>
      </c>
      <c r="G572" s="1" t="s">
        <v>26</v>
      </c>
      <c r="H572" s="1" t="s">
        <v>2826</v>
      </c>
      <c r="I572" s="1" t="s">
        <v>2827</v>
      </c>
      <c r="J572" s="9" t="s">
        <v>7546</v>
      </c>
      <c r="K572" s="1" t="s">
        <v>2828</v>
      </c>
      <c r="L572" s="1" t="s">
        <v>2829</v>
      </c>
      <c r="M572" s="1" t="s">
        <v>2830</v>
      </c>
    </row>
    <row r="573" spans="1:13" ht="20.100000000000001" customHeight="1" x14ac:dyDescent="0.25">
      <c r="A573" s="1" t="s">
        <v>2831</v>
      </c>
      <c r="B573" s="1" t="s">
        <v>13</v>
      </c>
      <c r="C573" s="1" t="s">
        <v>14</v>
      </c>
      <c r="D573" s="1" t="s">
        <v>15</v>
      </c>
      <c r="E573" s="1" t="s">
        <v>16</v>
      </c>
      <c r="F573" s="2" t="s">
        <v>352</v>
      </c>
      <c r="G573" s="1" t="s">
        <v>91</v>
      </c>
      <c r="H573" s="1" t="s">
        <v>2832</v>
      </c>
      <c r="I573" s="1" t="s">
        <v>2833</v>
      </c>
      <c r="J573" s="9" t="s">
        <v>7546</v>
      </c>
      <c r="K573" s="1" t="s">
        <v>2834</v>
      </c>
      <c r="L573" s="1" t="s">
        <v>703</v>
      </c>
      <c r="M573" s="1" t="s">
        <v>704</v>
      </c>
    </row>
    <row r="574" spans="1:13" ht="20.100000000000001" customHeight="1" x14ac:dyDescent="0.25">
      <c r="A574" s="1" t="s">
        <v>2835</v>
      </c>
      <c r="B574" s="1" t="s">
        <v>13</v>
      </c>
      <c r="C574" s="1" t="s">
        <v>14</v>
      </c>
      <c r="D574" s="1" t="s">
        <v>15</v>
      </c>
      <c r="E574" s="1" t="s">
        <v>16</v>
      </c>
      <c r="F574" s="2" t="s">
        <v>352</v>
      </c>
      <c r="G574" s="1" t="s">
        <v>249</v>
      </c>
      <c r="H574" s="1" t="s">
        <v>2836</v>
      </c>
      <c r="I574" s="1" t="s">
        <v>2837</v>
      </c>
      <c r="J574" s="9" t="s">
        <v>7546</v>
      </c>
      <c r="K574" s="1" t="s">
        <v>2838</v>
      </c>
      <c r="L574" s="1" t="s">
        <v>2230</v>
      </c>
      <c r="M574" s="1" t="s">
        <v>456</v>
      </c>
    </row>
    <row r="575" spans="1:13" ht="20.100000000000001" customHeight="1" x14ac:dyDescent="0.25">
      <c r="A575" s="1" t="s">
        <v>2839</v>
      </c>
      <c r="B575" s="1" t="s">
        <v>13</v>
      </c>
      <c r="C575" s="1" t="s">
        <v>14</v>
      </c>
      <c r="D575" s="1" t="s">
        <v>15</v>
      </c>
      <c r="E575" s="1" t="s">
        <v>16</v>
      </c>
      <c r="F575" s="2" t="s">
        <v>352</v>
      </c>
      <c r="G575" s="1" t="s">
        <v>26</v>
      </c>
      <c r="H575" s="1" t="s">
        <v>2840</v>
      </c>
      <c r="I575" s="1" t="s">
        <v>2841</v>
      </c>
      <c r="J575" s="9" t="s">
        <v>7547</v>
      </c>
      <c r="K575" s="1" t="s">
        <v>2842</v>
      </c>
      <c r="L575" s="1" t="s">
        <v>2843</v>
      </c>
      <c r="M575" s="1" t="s">
        <v>2844</v>
      </c>
    </row>
    <row r="576" spans="1:13" ht="20.100000000000001" customHeight="1" x14ac:dyDescent="0.25">
      <c r="A576" s="1" t="s">
        <v>2845</v>
      </c>
      <c r="B576" s="1" t="s">
        <v>13</v>
      </c>
      <c r="C576" s="1" t="s">
        <v>14</v>
      </c>
      <c r="D576" s="1" t="s">
        <v>15</v>
      </c>
      <c r="E576" s="1" t="s">
        <v>16</v>
      </c>
      <c r="F576" s="2" t="s">
        <v>352</v>
      </c>
      <c r="G576" s="1" t="s">
        <v>41</v>
      </c>
      <c r="H576" s="1" t="s">
        <v>2846</v>
      </c>
      <c r="I576" s="1" t="s">
        <v>2847</v>
      </c>
      <c r="J576" s="9" t="s">
        <v>7546</v>
      </c>
      <c r="K576" s="1" t="s">
        <v>2848</v>
      </c>
      <c r="L576" s="1" t="s">
        <v>2849</v>
      </c>
      <c r="M576" s="1" t="s">
        <v>44</v>
      </c>
    </row>
    <row r="577" spans="1:13" ht="20.100000000000001" customHeight="1" x14ac:dyDescent="0.25">
      <c r="A577" s="1" t="s">
        <v>2850</v>
      </c>
      <c r="B577" s="1" t="s">
        <v>13</v>
      </c>
      <c r="C577" s="1" t="s">
        <v>14</v>
      </c>
      <c r="D577" s="1" t="s">
        <v>15</v>
      </c>
      <c r="E577" s="1" t="s">
        <v>16</v>
      </c>
      <c r="F577" s="2" t="s">
        <v>352</v>
      </c>
      <c r="G577" s="1" t="s">
        <v>18</v>
      </c>
      <c r="H577" s="1" t="s">
        <v>2851</v>
      </c>
      <c r="I577" s="1" t="s">
        <v>2852</v>
      </c>
      <c r="J577" s="9">
        <v>27820</v>
      </c>
      <c r="K577" s="1" t="s">
        <v>2853</v>
      </c>
      <c r="L577" s="1" t="s">
        <v>2854</v>
      </c>
      <c r="M577" s="1" t="s">
        <v>2855</v>
      </c>
    </row>
    <row r="578" spans="1:13" ht="20.100000000000001" customHeight="1" x14ac:dyDescent="0.25">
      <c r="A578" s="1" t="s">
        <v>2856</v>
      </c>
      <c r="B578" s="1" t="s">
        <v>13</v>
      </c>
      <c r="C578" s="1" t="s">
        <v>14</v>
      </c>
      <c r="D578" s="1" t="s">
        <v>15</v>
      </c>
      <c r="E578" s="1" t="s">
        <v>16</v>
      </c>
      <c r="F578" s="2" t="s">
        <v>352</v>
      </c>
      <c r="G578" s="1" t="s">
        <v>18</v>
      </c>
      <c r="H578" s="1" t="s">
        <v>2857</v>
      </c>
      <c r="I578" s="1" t="s">
        <v>2858</v>
      </c>
      <c r="J578" s="9" t="s">
        <v>7659</v>
      </c>
      <c r="K578" s="1" t="s">
        <v>2859</v>
      </c>
      <c r="L578" s="1" t="s">
        <v>2860</v>
      </c>
      <c r="M578" s="1" t="s">
        <v>2861</v>
      </c>
    </row>
    <row r="579" spans="1:13" ht="20.100000000000001" customHeight="1" x14ac:dyDescent="0.25">
      <c r="A579" s="1" t="s">
        <v>2862</v>
      </c>
      <c r="B579" s="1" t="s">
        <v>13</v>
      </c>
      <c r="C579" s="1" t="s">
        <v>14</v>
      </c>
      <c r="D579" s="1" t="s">
        <v>15</v>
      </c>
      <c r="E579" s="1" t="s">
        <v>16</v>
      </c>
      <c r="F579" s="2" t="s">
        <v>352</v>
      </c>
      <c r="G579" s="1" t="s">
        <v>34</v>
      </c>
      <c r="H579" s="1" t="s">
        <v>2863</v>
      </c>
      <c r="I579" s="1" t="s">
        <v>2864</v>
      </c>
      <c r="J579" s="9" t="s">
        <v>7597</v>
      </c>
      <c r="K579" s="1" t="s">
        <v>2865</v>
      </c>
      <c r="L579" s="1" t="s">
        <v>2866</v>
      </c>
      <c r="M579" s="1" t="s">
        <v>2867</v>
      </c>
    </row>
    <row r="580" spans="1:13" ht="20.100000000000001" customHeight="1" x14ac:dyDescent="0.25">
      <c r="A580" s="1" t="s">
        <v>2868</v>
      </c>
      <c r="B580" s="1" t="s">
        <v>13</v>
      </c>
      <c r="C580" s="1" t="s">
        <v>14</v>
      </c>
      <c r="D580" s="1" t="s">
        <v>15</v>
      </c>
      <c r="E580" s="1" t="s">
        <v>16</v>
      </c>
      <c r="F580" s="2" t="s">
        <v>352</v>
      </c>
      <c r="G580" s="1" t="s">
        <v>34</v>
      </c>
      <c r="H580" s="1" t="s">
        <v>2869</v>
      </c>
      <c r="I580" s="1" t="s">
        <v>2870</v>
      </c>
      <c r="J580" s="9" t="s">
        <v>7546</v>
      </c>
      <c r="K580" s="1" t="s">
        <v>37</v>
      </c>
      <c r="L580" s="1" t="s">
        <v>2871</v>
      </c>
      <c r="M580" s="1" t="s">
        <v>39</v>
      </c>
    </row>
    <row r="581" spans="1:13" ht="20.100000000000001" customHeight="1" x14ac:dyDescent="0.25">
      <c r="A581" s="1" t="s">
        <v>2872</v>
      </c>
      <c r="B581" s="1" t="s">
        <v>13</v>
      </c>
      <c r="C581" s="1" t="s">
        <v>14</v>
      </c>
      <c r="D581" s="1" t="s">
        <v>15</v>
      </c>
      <c r="E581" s="1" t="s">
        <v>16</v>
      </c>
      <c r="F581" s="2" t="s">
        <v>352</v>
      </c>
      <c r="G581" s="1" t="s">
        <v>26</v>
      </c>
      <c r="H581" s="1" t="s">
        <v>1898</v>
      </c>
      <c r="I581" s="1" t="s">
        <v>2873</v>
      </c>
      <c r="J581" s="9" t="s">
        <v>7546</v>
      </c>
      <c r="K581" s="1" t="s">
        <v>281</v>
      </c>
      <c r="L581" s="1" t="s">
        <v>282</v>
      </c>
      <c r="M581" s="1" t="s">
        <v>2874</v>
      </c>
    </row>
    <row r="582" spans="1:13" ht="20.100000000000001" customHeight="1" x14ac:dyDescent="0.25">
      <c r="A582" s="1" t="s">
        <v>2875</v>
      </c>
      <c r="B582" s="1" t="s">
        <v>13</v>
      </c>
      <c r="C582" s="1" t="s">
        <v>14</v>
      </c>
      <c r="D582" s="1" t="s">
        <v>15</v>
      </c>
      <c r="E582" s="1" t="s">
        <v>16</v>
      </c>
      <c r="F582" s="2" t="s">
        <v>352</v>
      </c>
      <c r="G582" s="1" t="s">
        <v>54</v>
      </c>
      <c r="H582" s="1" t="s">
        <v>2876</v>
      </c>
      <c r="I582" s="1" t="s">
        <v>2877</v>
      </c>
      <c r="J582" s="9" t="s">
        <v>7546</v>
      </c>
      <c r="K582" s="1" t="s">
        <v>2878</v>
      </c>
      <c r="L582" s="1" t="s">
        <v>361</v>
      </c>
      <c r="M582" s="1" t="s">
        <v>2879</v>
      </c>
    </row>
    <row r="583" spans="1:13" ht="20.100000000000001" customHeight="1" x14ac:dyDescent="0.25">
      <c r="A583" s="1" t="s">
        <v>2880</v>
      </c>
      <c r="B583" s="1" t="s">
        <v>13</v>
      </c>
      <c r="C583" s="1" t="s">
        <v>14</v>
      </c>
      <c r="D583" s="1" t="s">
        <v>15</v>
      </c>
      <c r="E583" s="1" t="s">
        <v>16</v>
      </c>
      <c r="F583" s="2" t="s">
        <v>352</v>
      </c>
      <c r="G583" s="1" t="s">
        <v>41</v>
      </c>
      <c r="H583" s="1" t="s">
        <v>2881</v>
      </c>
      <c r="I583" s="1" t="s">
        <v>2882</v>
      </c>
      <c r="J583" s="9" t="s">
        <v>7546</v>
      </c>
      <c r="K583" s="1" t="s">
        <v>1835</v>
      </c>
      <c r="L583" s="1" t="s">
        <v>1836</v>
      </c>
      <c r="M583" s="1" t="s">
        <v>2883</v>
      </c>
    </row>
    <row r="584" spans="1:13" ht="20.100000000000001" customHeight="1" x14ac:dyDescent="0.25">
      <c r="A584" s="1" t="s">
        <v>2884</v>
      </c>
      <c r="B584" s="1" t="s">
        <v>13</v>
      </c>
      <c r="C584" s="1" t="s">
        <v>14</v>
      </c>
      <c r="D584" s="1" t="s">
        <v>15</v>
      </c>
      <c r="E584" s="1" t="s">
        <v>16</v>
      </c>
      <c r="F584" s="2" t="s">
        <v>352</v>
      </c>
      <c r="G584" s="1" t="s">
        <v>26</v>
      </c>
      <c r="H584" s="1" t="s">
        <v>2885</v>
      </c>
      <c r="I584" s="4" t="s">
        <v>7598</v>
      </c>
      <c r="J584" s="9" t="s">
        <v>7546</v>
      </c>
      <c r="K584" s="1" t="s">
        <v>1384</v>
      </c>
      <c r="L584" s="1" t="s">
        <v>1885</v>
      </c>
      <c r="M584" s="1" t="s">
        <v>2886</v>
      </c>
    </row>
    <row r="585" spans="1:13" ht="20.100000000000001" customHeight="1" x14ac:dyDescent="0.25">
      <c r="A585" s="1" t="s">
        <v>2887</v>
      </c>
      <c r="B585" s="1" t="s">
        <v>13</v>
      </c>
      <c r="C585" s="1" t="s">
        <v>14</v>
      </c>
      <c r="D585" s="1" t="s">
        <v>15</v>
      </c>
      <c r="E585" s="1" t="s">
        <v>16</v>
      </c>
      <c r="F585" s="2" t="s">
        <v>352</v>
      </c>
      <c r="G585" s="1" t="s">
        <v>54</v>
      </c>
      <c r="H585" s="1" t="s">
        <v>2888</v>
      </c>
      <c r="I585" s="1" t="s">
        <v>2889</v>
      </c>
      <c r="J585" s="9" t="s">
        <v>7546</v>
      </c>
      <c r="K585" s="1" t="s">
        <v>141</v>
      </c>
      <c r="L585" s="1" t="s">
        <v>2890</v>
      </c>
      <c r="M585" s="1" t="s">
        <v>2891</v>
      </c>
    </row>
    <row r="586" spans="1:13" ht="20.100000000000001" customHeight="1" x14ac:dyDescent="0.25">
      <c r="A586" s="1" t="s">
        <v>2892</v>
      </c>
      <c r="B586" s="1" t="s">
        <v>13</v>
      </c>
      <c r="C586" s="1" t="s">
        <v>14</v>
      </c>
      <c r="D586" s="1" t="s">
        <v>15</v>
      </c>
      <c r="E586" s="1" t="s">
        <v>16</v>
      </c>
      <c r="F586" s="2" t="s">
        <v>352</v>
      </c>
      <c r="G586" s="1" t="s">
        <v>41</v>
      </c>
      <c r="H586" s="1" t="s">
        <v>2893</v>
      </c>
      <c r="I586" s="1" t="s">
        <v>2894</v>
      </c>
      <c r="J586" s="9" t="s">
        <v>7546</v>
      </c>
      <c r="K586" s="1" t="s">
        <v>2895</v>
      </c>
      <c r="L586" s="1" t="s">
        <v>31</v>
      </c>
      <c r="M586" s="1" t="s">
        <v>2896</v>
      </c>
    </row>
    <row r="587" spans="1:13" ht="20.100000000000001" customHeight="1" x14ac:dyDescent="0.25">
      <c r="A587" s="1" t="s">
        <v>2897</v>
      </c>
      <c r="B587" s="1" t="s">
        <v>13</v>
      </c>
      <c r="C587" s="1" t="s">
        <v>14</v>
      </c>
      <c r="D587" s="1" t="s">
        <v>15</v>
      </c>
      <c r="E587" s="1" t="s">
        <v>16</v>
      </c>
      <c r="F587" s="2" t="s">
        <v>352</v>
      </c>
      <c r="G587" s="1" t="s">
        <v>26</v>
      </c>
      <c r="H587" s="1" t="s">
        <v>2898</v>
      </c>
      <c r="I587" s="4" t="s">
        <v>7599</v>
      </c>
      <c r="J587" s="9" t="s">
        <v>7547</v>
      </c>
      <c r="K587" s="1" t="s">
        <v>854</v>
      </c>
      <c r="L587" s="1" t="s">
        <v>1212</v>
      </c>
      <c r="M587" s="1" t="s">
        <v>853</v>
      </c>
    </row>
    <row r="588" spans="1:13" ht="20.100000000000001" customHeight="1" x14ac:dyDescent="0.25">
      <c r="A588" s="1" t="s">
        <v>2899</v>
      </c>
      <c r="B588" s="1" t="s">
        <v>13</v>
      </c>
      <c r="C588" s="1" t="s">
        <v>14</v>
      </c>
      <c r="D588" s="1" t="s">
        <v>15</v>
      </c>
      <c r="E588" s="1" t="s">
        <v>16</v>
      </c>
      <c r="F588" s="2" t="s">
        <v>352</v>
      </c>
      <c r="G588" s="1" t="s">
        <v>41</v>
      </c>
      <c r="H588" s="1" t="s">
        <v>2900</v>
      </c>
      <c r="I588" s="1" t="s">
        <v>2901</v>
      </c>
      <c r="J588" s="9" t="s">
        <v>7546</v>
      </c>
      <c r="K588" s="1" t="s">
        <v>828</v>
      </c>
      <c r="L588" s="1" t="s">
        <v>2702</v>
      </c>
      <c r="M588" s="1" t="s">
        <v>2902</v>
      </c>
    </row>
    <row r="589" spans="1:13" ht="20.100000000000001" customHeight="1" x14ac:dyDescent="0.25">
      <c r="A589" s="1" t="s">
        <v>2903</v>
      </c>
      <c r="B589" s="1" t="s">
        <v>13</v>
      </c>
      <c r="C589" s="1" t="s">
        <v>14</v>
      </c>
      <c r="D589" s="1" t="s">
        <v>15</v>
      </c>
      <c r="E589" s="1" t="s">
        <v>16</v>
      </c>
      <c r="F589" s="2" t="s">
        <v>352</v>
      </c>
      <c r="G589" s="1" t="s">
        <v>26</v>
      </c>
      <c r="H589" s="1" t="s">
        <v>2904</v>
      </c>
      <c r="I589" s="1" t="s">
        <v>2905</v>
      </c>
      <c r="J589" s="9" t="s">
        <v>7546</v>
      </c>
      <c r="K589" s="1" t="s">
        <v>495</v>
      </c>
      <c r="L589" s="1" t="s">
        <v>1684</v>
      </c>
      <c r="M589" s="1" t="s">
        <v>1683</v>
      </c>
    </row>
    <row r="590" spans="1:13" ht="20.100000000000001" customHeight="1" x14ac:dyDescent="0.25">
      <c r="A590" s="1" t="s">
        <v>2906</v>
      </c>
      <c r="B590" s="1" t="s">
        <v>13</v>
      </c>
      <c r="C590" s="1" t="s">
        <v>14</v>
      </c>
      <c r="D590" s="1" t="s">
        <v>15</v>
      </c>
      <c r="E590" s="1" t="s">
        <v>16</v>
      </c>
      <c r="F590" s="2" t="s">
        <v>352</v>
      </c>
      <c r="G590" s="1" t="s">
        <v>41</v>
      </c>
      <c r="H590" s="1" t="s">
        <v>2907</v>
      </c>
      <c r="I590" s="1" t="s">
        <v>2908</v>
      </c>
      <c r="J590" s="9" t="s">
        <v>7546</v>
      </c>
      <c r="K590" s="1" t="s">
        <v>1880</v>
      </c>
      <c r="L590" s="1" t="s">
        <v>1558</v>
      </c>
      <c r="M590" s="1" t="s">
        <v>588</v>
      </c>
    </row>
    <row r="591" spans="1:13" ht="20.100000000000001" customHeight="1" x14ac:dyDescent="0.25">
      <c r="A591" s="1" t="s">
        <v>2909</v>
      </c>
      <c r="B591" s="1" t="s">
        <v>13</v>
      </c>
      <c r="C591" s="1" t="s">
        <v>14</v>
      </c>
      <c r="D591" s="1" t="s">
        <v>15</v>
      </c>
      <c r="E591" s="1" t="s">
        <v>16</v>
      </c>
      <c r="F591" s="2" t="s">
        <v>352</v>
      </c>
      <c r="G591" s="1" t="s">
        <v>41</v>
      </c>
      <c r="H591" s="1" t="s">
        <v>2910</v>
      </c>
      <c r="I591" s="1" t="s">
        <v>2911</v>
      </c>
      <c r="J591" s="9" t="s">
        <v>7546</v>
      </c>
      <c r="K591" s="1" t="s">
        <v>1554</v>
      </c>
      <c r="L591" s="1" t="s">
        <v>875</v>
      </c>
      <c r="M591" s="1" t="s">
        <v>876</v>
      </c>
    </row>
    <row r="592" spans="1:13" ht="20.100000000000001" customHeight="1" x14ac:dyDescent="0.25">
      <c r="A592" s="1" t="s">
        <v>2912</v>
      </c>
      <c r="B592" s="1" t="s">
        <v>13</v>
      </c>
      <c r="C592" s="1" t="s">
        <v>14</v>
      </c>
      <c r="D592" s="1" t="s">
        <v>15</v>
      </c>
      <c r="E592" s="1" t="s">
        <v>16</v>
      </c>
      <c r="F592" s="2" t="s">
        <v>352</v>
      </c>
      <c r="G592" s="1" t="s">
        <v>54</v>
      </c>
      <c r="H592" s="1" t="s">
        <v>2913</v>
      </c>
      <c r="I592" s="1" t="s">
        <v>2914</v>
      </c>
      <c r="J592" s="9" t="s">
        <v>7546</v>
      </c>
      <c r="K592" s="1" t="s">
        <v>542</v>
      </c>
      <c r="L592" s="1" t="s">
        <v>527</v>
      </c>
      <c r="M592" s="1" t="s">
        <v>2915</v>
      </c>
    </row>
    <row r="593" spans="1:13" ht="20.100000000000001" customHeight="1" x14ac:dyDescent="0.25">
      <c r="A593" s="1" t="s">
        <v>2916</v>
      </c>
      <c r="B593" s="1" t="s">
        <v>13</v>
      </c>
      <c r="C593" s="1" t="s">
        <v>14</v>
      </c>
      <c r="D593" s="1" t="s">
        <v>15</v>
      </c>
      <c r="E593" s="1" t="s">
        <v>16</v>
      </c>
      <c r="F593" s="2" t="s">
        <v>352</v>
      </c>
      <c r="G593" s="1" t="s">
        <v>26</v>
      </c>
      <c r="H593" s="1" t="s">
        <v>2917</v>
      </c>
      <c r="I593" s="1" t="s">
        <v>2918</v>
      </c>
      <c r="J593" s="9" t="s">
        <v>7546</v>
      </c>
      <c r="K593" s="1" t="s">
        <v>1055</v>
      </c>
      <c r="L593" s="1" t="s">
        <v>2919</v>
      </c>
      <c r="M593" s="1" t="s">
        <v>749</v>
      </c>
    </row>
    <row r="594" spans="1:13" ht="20.100000000000001" customHeight="1" x14ac:dyDescent="0.25">
      <c r="A594" s="1" t="s">
        <v>2920</v>
      </c>
      <c r="B594" s="1" t="s">
        <v>545</v>
      </c>
      <c r="C594" s="1" t="s">
        <v>14</v>
      </c>
      <c r="D594" s="1" t="s">
        <v>15</v>
      </c>
      <c r="E594" s="1" t="s">
        <v>16</v>
      </c>
      <c r="F594" s="2" t="s">
        <v>352</v>
      </c>
      <c r="G594" s="1" t="s">
        <v>18</v>
      </c>
      <c r="H594" s="1" t="s">
        <v>2921</v>
      </c>
      <c r="I594" s="1">
        <v>36589125</v>
      </c>
      <c r="J594" s="9">
        <v>56000</v>
      </c>
      <c r="K594" s="1" t="s">
        <v>2922</v>
      </c>
      <c r="L594" s="3"/>
      <c r="M594" s="3"/>
    </row>
    <row r="595" spans="1:13" ht="20.100000000000001" customHeight="1" x14ac:dyDescent="0.25">
      <c r="A595" s="1" t="s">
        <v>2923</v>
      </c>
      <c r="B595" s="1" t="s">
        <v>13</v>
      </c>
      <c r="C595" s="1" t="s">
        <v>14</v>
      </c>
      <c r="D595" s="1" t="s">
        <v>15</v>
      </c>
      <c r="E595" s="1" t="s">
        <v>16</v>
      </c>
      <c r="F595" s="2" t="s">
        <v>352</v>
      </c>
      <c r="G595" s="1" t="s">
        <v>26</v>
      </c>
      <c r="H595" s="1" t="s">
        <v>2924</v>
      </c>
      <c r="I595" s="1" t="s">
        <v>2925</v>
      </c>
      <c r="J595" s="9" t="s">
        <v>7546</v>
      </c>
      <c r="K595" s="1" t="s">
        <v>29</v>
      </c>
      <c r="L595" s="1" t="s">
        <v>63</v>
      </c>
      <c r="M595" s="1" t="s">
        <v>30</v>
      </c>
    </row>
    <row r="596" spans="1:13" ht="20.100000000000001" customHeight="1" x14ac:dyDescent="0.25">
      <c r="A596" s="1" t="s">
        <v>2926</v>
      </c>
      <c r="B596" s="1" t="s">
        <v>13</v>
      </c>
      <c r="C596" s="1" t="s">
        <v>14</v>
      </c>
      <c r="D596" s="1" t="s">
        <v>15</v>
      </c>
      <c r="E596" s="1" t="s">
        <v>16</v>
      </c>
      <c r="F596" s="2" t="s">
        <v>352</v>
      </c>
      <c r="G596" s="1" t="s">
        <v>41</v>
      </c>
      <c r="H596" s="1" t="s">
        <v>2927</v>
      </c>
      <c r="I596" s="1" t="s">
        <v>2928</v>
      </c>
      <c r="J596" s="9" t="s">
        <v>7546</v>
      </c>
      <c r="K596" s="1" t="s">
        <v>2929</v>
      </c>
      <c r="L596" s="1" t="s">
        <v>2930</v>
      </c>
      <c r="M596" s="1" t="s">
        <v>2931</v>
      </c>
    </row>
    <row r="597" spans="1:13" ht="20.100000000000001" customHeight="1" x14ac:dyDescent="0.25">
      <c r="A597" s="1" t="s">
        <v>2932</v>
      </c>
      <c r="B597" s="1" t="s">
        <v>13</v>
      </c>
      <c r="C597" s="1" t="s">
        <v>14</v>
      </c>
      <c r="D597" s="1" t="s">
        <v>15</v>
      </c>
      <c r="E597" s="1" t="s">
        <v>16</v>
      </c>
      <c r="F597" s="2" t="s">
        <v>352</v>
      </c>
      <c r="G597" s="1" t="s">
        <v>41</v>
      </c>
      <c r="H597" s="1" t="s">
        <v>2933</v>
      </c>
      <c r="I597" s="1" t="s">
        <v>2934</v>
      </c>
      <c r="J597" s="9" t="s">
        <v>7546</v>
      </c>
      <c r="K597" s="1" t="s">
        <v>2935</v>
      </c>
      <c r="L597" s="1" t="s">
        <v>2936</v>
      </c>
      <c r="M597" s="1" t="s">
        <v>2937</v>
      </c>
    </row>
    <row r="598" spans="1:13" ht="20.100000000000001" customHeight="1" x14ac:dyDescent="0.25">
      <c r="A598" s="1" t="s">
        <v>2938</v>
      </c>
      <c r="B598" s="1" t="s">
        <v>13</v>
      </c>
      <c r="C598" s="1" t="s">
        <v>14</v>
      </c>
      <c r="D598" s="1" t="s">
        <v>15</v>
      </c>
      <c r="E598" s="1" t="s">
        <v>16</v>
      </c>
      <c r="F598" s="2" t="s">
        <v>352</v>
      </c>
      <c r="G598" s="1" t="s">
        <v>249</v>
      </c>
      <c r="H598" s="1" t="s">
        <v>2939</v>
      </c>
      <c r="I598" s="1" t="s">
        <v>2940</v>
      </c>
      <c r="J598" s="9">
        <v>1250</v>
      </c>
      <c r="K598" s="1" t="s">
        <v>2941</v>
      </c>
      <c r="L598" s="1" t="s">
        <v>2942</v>
      </c>
      <c r="M598" s="1" t="s">
        <v>2943</v>
      </c>
    </row>
    <row r="599" spans="1:13" ht="20.100000000000001" customHeight="1" x14ac:dyDescent="0.25">
      <c r="A599" s="1" t="s">
        <v>2944</v>
      </c>
      <c r="B599" s="1" t="s">
        <v>13</v>
      </c>
      <c r="C599" s="1" t="s">
        <v>14</v>
      </c>
      <c r="D599" s="1" t="s">
        <v>15</v>
      </c>
      <c r="E599" s="1" t="s">
        <v>16</v>
      </c>
      <c r="F599" s="2" t="s">
        <v>352</v>
      </c>
      <c r="G599" s="1" t="s">
        <v>26</v>
      </c>
      <c r="H599" s="1" t="s">
        <v>2945</v>
      </c>
      <c r="I599" s="1" t="s">
        <v>2946</v>
      </c>
      <c r="J599" s="9" t="s">
        <v>7546</v>
      </c>
      <c r="K599" s="1" t="s">
        <v>2947</v>
      </c>
      <c r="L599" s="1" t="s">
        <v>2948</v>
      </c>
      <c r="M599" s="1" t="s">
        <v>2949</v>
      </c>
    </row>
    <row r="600" spans="1:13" ht="20.100000000000001" customHeight="1" x14ac:dyDescent="0.25">
      <c r="A600" s="1" t="s">
        <v>2950</v>
      </c>
      <c r="B600" s="1" t="s">
        <v>13</v>
      </c>
      <c r="C600" s="1" t="s">
        <v>14</v>
      </c>
      <c r="D600" s="1" t="s">
        <v>15</v>
      </c>
      <c r="E600" s="1" t="s">
        <v>16</v>
      </c>
      <c r="F600" s="2" t="s">
        <v>352</v>
      </c>
      <c r="G600" s="1" t="s">
        <v>34</v>
      </c>
      <c r="H600" s="1" t="s">
        <v>2951</v>
      </c>
      <c r="I600" s="1" t="s">
        <v>2952</v>
      </c>
      <c r="J600" s="14">
        <v>4000</v>
      </c>
      <c r="K600" s="1" t="s">
        <v>105</v>
      </c>
      <c r="L600" s="1" t="s">
        <v>2497</v>
      </c>
      <c r="M600" s="1" t="s">
        <v>489</v>
      </c>
    </row>
    <row r="601" spans="1:13" ht="20.100000000000001" customHeight="1" x14ac:dyDescent="0.25">
      <c r="A601" s="1" t="s">
        <v>2953</v>
      </c>
      <c r="B601" s="1" t="s">
        <v>13</v>
      </c>
      <c r="C601" s="1" t="s">
        <v>14</v>
      </c>
      <c r="D601" s="1" t="s">
        <v>15</v>
      </c>
      <c r="E601" s="1" t="s">
        <v>16</v>
      </c>
      <c r="F601" s="2" t="s">
        <v>352</v>
      </c>
      <c r="G601" s="1" t="s">
        <v>34</v>
      </c>
      <c r="H601" s="1" t="s">
        <v>2954</v>
      </c>
      <c r="I601" s="1" t="s">
        <v>2955</v>
      </c>
      <c r="J601" s="9" t="s">
        <v>7546</v>
      </c>
      <c r="K601" s="1" t="s">
        <v>2956</v>
      </c>
      <c r="L601" s="1" t="s">
        <v>2957</v>
      </c>
      <c r="M601" s="1" t="s">
        <v>2958</v>
      </c>
    </row>
    <row r="602" spans="1:13" ht="20.100000000000001" customHeight="1" x14ac:dyDescent="0.25">
      <c r="A602" s="1" t="s">
        <v>2959</v>
      </c>
      <c r="B602" s="1" t="s">
        <v>13</v>
      </c>
      <c r="C602" s="1" t="s">
        <v>14</v>
      </c>
      <c r="D602" s="1" t="s">
        <v>15</v>
      </c>
      <c r="E602" s="1" t="s">
        <v>16</v>
      </c>
      <c r="F602" s="2" t="s">
        <v>352</v>
      </c>
      <c r="G602" s="1" t="s">
        <v>26</v>
      </c>
      <c r="H602" s="1" t="s">
        <v>2960</v>
      </c>
      <c r="I602" s="1" t="s">
        <v>2961</v>
      </c>
      <c r="J602" s="9" t="s">
        <v>7546</v>
      </c>
      <c r="K602" s="1" t="s">
        <v>282</v>
      </c>
      <c r="L602" s="1" t="s">
        <v>837</v>
      </c>
      <c r="M602" s="1" t="s">
        <v>749</v>
      </c>
    </row>
    <row r="603" spans="1:13" ht="20.100000000000001" customHeight="1" x14ac:dyDescent="0.25">
      <c r="A603" s="1" t="s">
        <v>2962</v>
      </c>
      <c r="B603" s="1" t="s">
        <v>13</v>
      </c>
      <c r="C603" s="1" t="s">
        <v>14</v>
      </c>
      <c r="D603" s="1" t="s">
        <v>15</v>
      </c>
      <c r="E603" s="1" t="s">
        <v>16</v>
      </c>
      <c r="F603" s="2" t="s">
        <v>352</v>
      </c>
      <c r="G603" s="1" t="s">
        <v>18</v>
      </c>
      <c r="H603" s="1" t="s">
        <v>2963</v>
      </c>
      <c r="I603" s="1" t="s">
        <v>2964</v>
      </c>
      <c r="J603" s="9" t="s">
        <v>7546</v>
      </c>
      <c r="K603" s="1" t="s">
        <v>2965</v>
      </c>
      <c r="L603" s="1" t="s">
        <v>22</v>
      </c>
      <c r="M603" s="1" t="s">
        <v>2966</v>
      </c>
    </row>
    <row r="604" spans="1:13" ht="20.100000000000001" customHeight="1" x14ac:dyDescent="0.25">
      <c r="A604" s="1" t="s">
        <v>2967</v>
      </c>
      <c r="B604" s="1" t="s">
        <v>13</v>
      </c>
      <c r="C604" s="1" t="s">
        <v>14</v>
      </c>
      <c r="D604" s="1" t="s">
        <v>15</v>
      </c>
      <c r="E604" s="1" t="s">
        <v>16</v>
      </c>
      <c r="F604" s="2" t="s">
        <v>352</v>
      </c>
      <c r="G604" s="1" t="s">
        <v>41</v>
      </c>
      <c r="H604" s="1" t="s">
        <v>2968</v>
      </c>
      <c r="I604" s="1" t="s">
        <v>2969</v>
      </c>
      <c r="J604" s="9" t="s">
        <v>7546</v>
      </c>
      <c r="K604" s="1" t="s">
        <v>598</v>
      </c>
      <c r="L604" s="1" t="s">
        <v>599</v>
      </c>
      <c r="M604" s="1" t="s">
        <v>2459</v>
      </c>
    </row>
    <row r="605" spans="1:13" ht="20.100000000000001" customHeight="1" x14ac:dyDescent="0.25">
      <c r="A605" s="1" t="s">
        <v>2970</v>
      </c>
      <c r="B605" s="1" t="s">
        <v>13</v>
      </c>
      <c r="C605" s="1" t="s">
        <v>14</v>
      </c>
      <c r="D605" s="1" t="s">
        <v>15</v>
      </c>
      <c r="E605" s="1" t="s">
        <v>16</v>
      </c>
      <c r="F605" s="2" t="s">
        <v>352</v>
      </c>
      <c r="G605" s="1" t="s">
        <v>18</v>
      </c>
      <c r="H605" s="1" t="s">
        <v>2971</v>
      </c>
      <c r="I605" s="1" t="s">
        <v>2972</v>
      </c>
      <c r="J605" s="15" t="s">
        <v>7546</v>
      </c>
      <c r="K605" s="1" t="s">
        <v>431</v>
      </c>
      <c r="L605" s="1" t="s">
        <v>432</v>
      </c>
      <c r="M605" s="1" t="s">
        <v>1744</v>
      </c>
    </row>
    <row r="606" spans="1:13" ht="20.100000000000001" customHeight="1" x14ac:dyDescent="0.25">
      <c r="A606" s="1" t="s">
        <v>2973</v>
      </c>
      <c r="B606" s="1" t="s">
        <v>13</v>
      </c>
      <c r="C606" s="1" t="s">
        <v>14</v>
      </c>
      <c r="D606" s="1" t="s">
        <v>15</v>
      </c>
      <c r="E606" s="1" t="s">
        <v>16</v>
      </c>
      <c r="F606" s="2" t="s">
        <v>352</v>
      </c>
      <c r="G606" s="1" t="s">
        <v>26</v>
      </c>
      <c r="H606" s="1" t="s">
        <v>2974</v>
      </c>
      <c r="I606" s="1" t="s">
        <v>2975</v>
      </c>
      <c r="J606" s="9" t="s">
        <v>7546</v>
      </c>
      <c r="K606" s="1" t="s">
        <v>130</v>
      </c>
      <c r="L606" s="1" t="s">
        <v>2976</v>
      </c>
      <c r="M606" s="1" t="s">
        <v>2743</v>
      </c>
    </row>
    <row r="607" spans="1:13" ht="20.100000000000001" customHeight="1" x14ac:dyDescent="0.25">
      <c r="A607" s="1" t="s">
        <v>2977</v>
      </c>
      <c r="B607" s="1" t="s">
        <v>13</v>
      </c>
      <c r="C607" s="1" t="s">
        <v>14</v>
      </c>
      <c r="D607" s="1" t="s">
        <v>15</v>
      </c>
      <c r="E607" s="1" t="s">
        <v>16</v>
      </c>
      <c r="F607" s="2" t="s">
        <v>352</v>
      </c>
      <c r="G607" s="1" t="s">
        <v>26</v>
      </c>
      <c r="H607" s="1" t="s">
        <v>2978</v>
      </c>
      <c r="I607" s="1" t="s">
        <v>2979</v>
      </c>
      <c r="J607" s="9" t="s">
        <v>7546</v>
      </c>
      <c r="K607" s="1" t="s">
        <v>636</v>
      </c>
      <c r="L607" s="1" t="s">
        <v>1062</v>
      </c>
      <c r="M607" s="1" t="s">
        <v>2376</v>
      </c>
    </row>
    <row r="608" spans="1:13" ht="20.100000000000001" customHeight="1" x14ac:dyDescent="0.25">
      <c r="A608" s="1" t="s">
        <v>2980</v>
      </c>
      <c r="B608" s="1" t="s">
        <v>13</v>
      </c>
      <c r="C608" s="1" t="s">
        <v>14</v>
      </c>
      <c r="D608" s="1" t="s">
        <v>15</v>
      </c>
      <c r="E608" s="1" t="s">
        <v>16</v>
      </c>
      <c r="F608" s="2" t="s">
        <v>352</v>
      </c>
      <c r="G608" s="1" t="s">
        <v>41</v>
      </c>
      <c r="H608" s="1" t="s">
        <v>2981</v>
      </c>
      <c r="I608" s="1" t="s">
        <v>2982</v>
      </c>
      <c r="J608" s="9">
        <v>12250</v>
      </c>
      <c r="K608" s="1" t="s">
        <v>1393</v>
      </c>
      <c r="L608" s="1" t="s">
        <v>631</v>
      </c>
      <c r="M608" s="1" t="s">
        <v>2153</v>
      </c>
    </row>
    <row r="609" spans="1:13" ht="20.100000000000001" customHeight="1" x14ac:dyDescent="0.25">
      <c r="A609" s="1" t="s">
        <v>2983</v>
      </c>
      <c r="B609" s="1" t="s">
        <v>13</v>
      </c>
      <c r="C609" s="1" t="s">
        <v>14</v>
      </c>
      <c r="D609" s="1" t="s">
        <v>15</v>
      </c>
      <c r="E609" s="1" t="s">
        <v>16</v>
      </c>
      <c r="F609" s="2" t="s">
        <v>352</v>
      </c>
      <c r="G609" s="1" t="s">
        <v>41</v>
      </c>
      <c r="H609" s="1" t="s">
        <v>2984</v>
      </c>
      <c r="I609" s="1" t="s">
        <v>2985</v>
      </c>
      <c r="J609" s="9" t="s">
        <v>7660</v>
      </c>
      <c r="K609" s="1" t="s">
        <v>552</v>
      </c>
      <c r="L609" s="1" t="s">
        <v>2986</v>
      </c>
      <c r="M609" s="1" t="s">
        <v>1389</v>
      </c>
    </row>
    <row r="610" spans="1:13" ht="20.100000000000001" customHeight="1" x14ac:dyDescent="0.25">
      <c r="A610" s="1" t="s">
        <v>2987</v>
      </c>
      <c r="B610" s="1" t="s">
        <v>13</v>
      </c>
      <c r="C610" s="1" t="s">
        <v>14</v>
      </c>
      <c r="D610" s="1" t="s">
        <v>15</v>
      </c>
      <c r="E610" s="1" t="s">
        <v>16</v>
      </c>
      <c r="F610" s="2" t="s">
        <v>352</v>
      </c>
      <c r="G610" s="1" t="s">
        <v>26</v>
      </c>
      <c r="H610" s="1" t="s">
        <v>2988</v>
      </c>
      <c r="I610" s="1" t="s">
        <v>2989</v>
      </c>
      <c r="J610" s="9" t="s">
        <v>7546</v>
      </c>
      <c r="K610" s="1" t="s">
        <v>1432</v>
      </c>
      <c r="L610" s="1" t="s">
        <v>2990</v>
      </c>
      <c r="M610" s="1" t="s">
        <v>2991</v>
      </c>
    </row>
    <row r="611" spans="1:13" ht="20.100000000000001" customHeight="1" x14ac:dyDescent="0.25">
      <c r="A611" s="1" t="s">
        <v>2992</v>
      </c>
      <c r="B611" s="1" t="s">
        <v>13</v>
      </c>
      <c r="C611" s="1" t="s">
        <v>14</v>
      </c>
      <c r="D611" s="1" t="s">
        <v>15</v>
      </c>
      <c r="E611" s="1" t="s">
        <v>16</v>
      </c>
      <c r="F611" s="2" t="s">
        <v>1551</v>
      </c>
      <c r="G611" s="1" t="s">
        <v>26</v>
      </c>
      <c r="H611" s="1" t="s">
        <v>2993</v>
      </c>
      <c r="I611" s="1" t="s">
        <v>2994</v>
      </c>
      <c r="J611" s="9" t="s">
        <v>7546</v>
      </c>
      <c r="K611" s="1" t="s">
        <v>636</v>
      </c>
      <c r="L611" s="1" t="s">
        <v>635</v>
      </c>
      <c r="M611" s="1" t="s">
        <v>2376</v>
      </c>
    </row>
    <row r="612" spans="1:13" ht="20.100000000000001" customHeight="1" x14ac:dyDescent="0.25">
      <c r="A612" s="1" t="s">
        <v>2995</v>
      </c>
      <c r="B612" s="1" t="s">
        <v>13</v>
      </c>
      <c r="C612" s="1" t="s">
        <v>14</v>
      </c>
      <c r="D612" s="1" t="s">
        <v>15</v>
      </c>
      <c r="E612" s="1" t="s">
        <v>16</v>
      </c>
      <c r="F612" s="2" t="s">
        <v>352</v>
      </c>
      <c r="G612" s="1" t="s">
        <v>91</v>
      </c>
      <c r="H612" s="1" t="s">
        <v>2996</v>
      </c>
      <c r="I612" s="1" t="s">
        <v>2997</v>
      </c>
      <c r="J612" s="9" t="s">
        <v>7546</v>
      </c>
      <c r="K612" s="1" t="s">
        <v>2998</v>
      </c>
      <c r="L612" s="1" t="s">
        <v>229</v>
      </c>
      <c r="M612" s="1" t="s">
        <v>703</v>
      </c>
    </row>
    <row r="613" spans="1:13" ht="20.100000000000001" customHeight="1" x14ac:dyDescent="0.25">
      <c r="A613" s="1" t="s">
        <v>2776</v>
      </c>
      <c r="B613" s="1" t="s">
        <v>13</v>
      </c>
      <c r="C613" s="1" t="s">
        <v>14</v>
      </c>
      <c r="D613" s="1" t="s">
        <v>15</v>
      </c>
      <c r="E613" s="1" t="s">
        <v>16</v>
      </c>
      <c r="F613" s="2" t="s">
        <v>352</v>
      </c>
      <c r="G613" s="1" t="s">
        <v>34</v>
      </c>
      <c r="H613" s="1" t="s">
        <v>2999</v>
      </c>
      <c r="I613" s="1" t="s">
        <v>2778</v>
      </c>
      <c r="J613" s="9" t="s">
        <v>7546</v>
      </c>
      <c r="K613" s="1" t="s">
        <v>3000</v>
      </c>
      <c r="L613" s="1" t="s">
        <v>3001</v>
      </c>
      <c r="M613" s="1" t="s">
        <v>3002</v>
      </c>
    </row>
    <row r="614" spans="1:13" ht="20.100000000000001" customHeight="1" x14ac:dyDescent="0.25">
      <c r="A614" s="1" t="s">
        <v>3003</v>
      </c>
      <c r="B614" s="1" t="s">
        <v>13</v>
      </c>
      <c r="C614" s="1" t="s">
        <v>14</v>
      </c>
      <c r="D614" s="1" t="s">
        <v>15</v>
      </c>
      <c r="E614" s="1" t="s">
        <v>16</v>
      </c>
      <c r="F614" s="2" t="s">
        <v>352</v>
      </c>
      <c r="G614" s="1" t="s">
        <v>54</v>
      </c>
      <c r="H614" s="1" t="s">
        <v>3004</v>
      </c>
      <c r="I614" s="1" t="s">
        <v>3005</v>
      </c>
      <c r="J614" s="9" t="s">
        <v>7546</v>
      </c>
      <c r="K614" s="1" t="s">
        <v>2007</v>
      </c>
      <c r="L614" s="1" t="s">
        <v>2658</v>
      </c>
      <c r="M614" s="1" t="s">
        <v>3006</v>
      </c>
    </row>
    <row r="615" spans="1:13" ht="20.100000000000001" customHeight="1" x14ac:dyDescent="0.25">
      <c r="A615" s="1" t="s">
        <v>3007</v>
      </c>
      <c r="B615" s="1" t="s">
        <v>13</v>
      </c>
      <c r="C615" s="1" t="s">
        <v>14</v>
      </c>
      <c r="D615" s="1" t="s">
        <v>15</v>
      </c>
      <c r="E615" s="1" t="s">
        <v>16</v>
      </c>
      <c r="F615" s="2" t="s">
        <v>352</v>
      </c>
      <c r="G615" s="1" t="s">
        <v>54</v>
      </c>
      <c r="H615" s="1" t="s">
        <v>3008</v>
      </c>
      <c r="I615" s="1" t="s">
        <v>3009</v>
      </c>
      <c r="J615" s="9" t="s">
        <v>7546</v>
      </c>
      <c r="K615" s="1" t="s">
        <v>3010</v>
      </c>
      <c r="L615" s="1" t="s">
        <v>2658</v>
      </c>
      <c r="M615" s="1" t="s">
        <v>1846</v>
      </c>
    </row>
    <row r="616" spans="1:13" ht="20.100000000000001" customHeight="1" x14ac:dyDescent="0.25">
      <c r="A616" s="1" t="s">
        <v>3011</v>
      </c>
      <c r="B616" s="1" t="s">
        <v>13</v>
      </c>
      <c r="C616" s="1" t="s">
        <v>14</v>
      </c>
      <c r="D616" s="1" t="s">
        <v>15</v>
      </c>
      <c r="E616" s="1" t="s">
        <v>16</v>
      </c>
      <c r="F616" s="2" t="s">
        <v>352</v>
      </c>
      <c r="G616" s="1" t="s">
        <v>41</v>
      </c>
      <c r="H616" s="1" t="s">
        <v>3012</v>
      </c>
      <c r="I616" s="1" t="s">
        <v>3013</v>
      </c>
      <c r="J616" s="9" t="s">
        <v>7546</v>
      </c>
      <c r="K616" s="1" t="s">
        <v>3014</v>
      </c>
      <c r="L616" s="1" t="s">
        <v>3015</v>
      </c>
      <c r="M616" s="1" t="s">
        <v>71</v>
      </c>
    </row>
    <row r="617" spans="1:13" ht="20.100000000000001" customHeight="1" x14ac:dyDescent="0.25">
      <c r="A617" s="1" t="s">
        <v>3016</v>
      </c>
      <c r="B617" s="1" t="s">
        <v>13</v>
      </c>
      <c r="C617" s="1" t="s">
        <v>14</v>
      </c>
      <c r="D617" s="1" t="s">
        <v>15</v>
      </c>
      <c r="E617" s="1" t="s">
        <v>16</v>
      </c>
      <c r="F617" s="2" t="s">
        <v>352</v>
      </c>
      <c r="G617" s="1" t="s">
        <v>18</v>
      </c>
      <c r="H617" s="1" t="s">
        <v>3017</v>
      </c>
      <c r="I617" s="1" t="s">
        <v>3018</v>
      </c>
      <c r="J617" s="9" t="s">
        <v>7546</v>
      </c>
      <c r="K617" s="1" t="s">
        <v>269</v>
      </c>
      <c r="L617" s="1" t="s">
        <v>270</v>
      </c>
      <c r="M617" s="1" t="s">
        <v>3019</v>
      </c>
    </row>
    <row r="618" spans="1:13" ht="20.100000000000001" customHeight="1" x14ac:dyDescent="0.25">
      <c r="A618" s="1" t="s">
        <v>3020</v>
      </c>
      <c r="B618" s="1" t="s">
        <v>13</v>
      </c>
      <c r="C618" s="1" t="s">
        <v>14</v>
      </c>
      <c r="D618" s="1" t="s">
        <v>15</v>
      </c>
      <c r="E618" s="1" t="s">
        <v>16</v>
      </c>
      <c r="F618" s="2" t="s">
        <v>352</v>
      </c>
      <c r="G618" s="1" t="s">
        <v>41</v>
      </c>
      <c r="H618" s="1" t="s">
        <v>3021</v>
      </c>
      <c r="I618" s="1" t="s">
        <v>3022</v>
      </c>
      <c r="J618" s="9" t="s">
        <v>7546</v>
      </c>
      <c r="K618" s="1" t="s">
        <v>275</v>
      </c>
      <c r="L618" s="1" t="s">
        <v>3023</v>
      </c>
      <c r="M618" s="1" t="s">
        <v>277</v>
      </c>
    </row>
    <row r="619" spans="1:13" ht="20.100000000000001" customHeight="1" x14ac:dyDescent="0.25">
      <c r="A619" s="1" t="s">
        <v>3024</v>
      </c>
      <c r="B619" s="1" t="s">
        <v>13</v>
      </c>
      <c r="C619" s="1" t="s">
        <v>14</v>
      </c>
      <c r="D619" s="1" t="s">
        <v>15</v>
      </c>
      <c r="E619" s="1" t="s">
        <v>16</v>
      </c>
      <c r="F619" s="2" t="s">
        <v>352</v>
      </c>
      <c r="G619" s="1" t="s">
        <v>41</v>
      </c>
      <c r="H619" s="1" t="s">
        <v>3025</v>
      </c>
      <c r="I619" s="1" t="s">
        <v>3026</v>
      </c>
      <c r="J619" s="9" t="s">
        <v>7546</v>
      </c>
      <c r="K619" s="1" t="s">
        <v>2405</v>
      </c>
      <c r="L619" s="1" t="s">
        <v>1881</v>
      </c>
      <c r="M619" s="1" t="s">
        <v>588</v>
      </c>
    </row>
    <row r="620" spans="1:13" ht="20.100000000000001" customHeight="1" x14ac:dyDescent="0.25">
      <c r="A620" s="1" t="s">
        <v>3027</v>
      </c>
      <c r="B620" s="1" t="s">
        <v>13</v>
      </c>
      <c r="C620" s="1" t="s">
        <v>14</v>
      </c>
      <c r="D620" s="1" t="s">
        <v>15</v>
      </c>
      <c r="E620" s="1" t="s">
        <v>16</v>
      </c>
      <c r="F620" s="2" t="s">
        <v>352</v>
      </c>
      <c r="G620" s="1" t="s">
        <v>41</v>
      </c>
      <c r="H620" s="1" t="s">
        <v>3028</v>
      </c>
      <c r="I620" s="1" t="s">
        <v>3029</v>
      </c>
      <c r="J620" s="9" t="s">
        <v>7546</v>
      </c>
      <c r="K620" s="1" t="s">
        <v>2380</v>
      </c>
      <c r="L620" s="1" t="s">
        <v>2169</v>
      </c>
      <c r="M620" s="1" t="s">
        <v>3030</v>
      </c>
    </row>
    <row r="621" spans="1:13" ht="20.100000000000001" customHeight="1" x14ac:dyDescent="0.25">
      <c r="A621" s="1" t="s">
        <v>3031</v>
      </c>
      <c r="B621" s="1" t="s">
        <v>13</v>
      </c>
      <c r="C621" s="1" t="s">
        <v>14</v>
      </c>
      <c r="D621" s="1" t="s">
        <v>15</v>
      </c>
      <c r="E621" s="1" t="s">
        <v>16</v>
      </c>
      <c r="F621" s="2" t="s">
        <v>352</v>
      </c>
      <c r="G621" s="1" t="s">
        <v>26</v>
      </c>
      <c r="H621" s="1" t="s">
        <v>3032</v>
      </c>
      <c r="I621" s="1" t="s">
        <v>3033</v>
      </c>
      <c r="J621" s="9" t="s">
        <v>7546</v>
      </c>
      <c r="K621" s="1" t="s">
        <v>1062</v>
      </c>
      <c r="L621" s="1" t="s">
        <v>29</v>
      </c>
      <c r="M621" s="1" t="s">
        <v>495</v>
      </c>
    </row>
    <row r="622" spans="1:13" ht="20.100000000000001" customHeight="1" x14ac:dyDescent="0.25">
      <c r="A622" s="1" t="s">
        <v>3034</v>
      </c>
      <c r="B622" s="1" t="s">
        <v>13</v>
      </c>
      <c r="C622" s="1" t="s">
        <v>14</v>
      </c>
      <c r="D622" s="1" t="s">
        <v>15</v>
      </c>
      <c r="E622" s="1" t="s">
        <v>16</v>
      </c>
      <c r="F622" s="2" t="s">
        <v>352</v>
      </c>
      <c r="G622" s="1" t="s">
        <v>26</v>
      </c>
      <c r="H622" s="1" t="s">
        <v>3035</v>
      </c>
      <c r="I622" s="1" t="s">
        <v>3036</v>
      </c>
      <c r="J622" s="9" t="s">
        <v>7546</v>
      </c>
      <c r="K622" s="1" t="s">
        <v>1165</v>
      </c>
      <c r="L622" s="1" t="s">
        <v>537</v>
      </c>
      <c r="M622" s="1" t="s">
        <v>538</v>
      </c>
    </row>
    <row r="623" spans="1:13" ht="20.100000000000001" customHeight="1" x14ac:dyDescent="0.25">
      <c r="A623" s="1" t="s">
        <v>3037</v>
      </c>
      <c r="B623" s="1" t="s">
        <v>13</v>
      </c>
      <c r="C623" s="1" t="s">
        <v>14</v>
      </c>
      <c r="D623" s="1" t="s">
        <v>15</v>
      </c>
      <c r="E623" s="1" t="s">
        <v>16</v>
      </c>
      <c r="F623" s="2" t="s">
        <v>352</v>
      </c>
      <c r="G623" s="1" t="s">
        <v>249</v>
      </c>
      <c r="H623" s="1" t="s">
        <v>3038</v>
      </c>
      <c r="I623" s="1" t="s">
        <v>3039</v>
      </c>
      <c r="J623" s="9" t="s">
        <v>7546</v>
      </c>
      <c r="K623" s="1" t="s">
        <v>2229</v>
      </c>
      <c r="L623" s="1" t="s">
        <v>3040</v>
      </c>
      <c r="M623" s="1" t="s">
        <v>3041</v>
      </c>
    </row>
    <row r="624" spans="1:13" ht="20.100000000000001" customHeight="1" x14ac:dyDescent="0.25">
      <c r="A624" s="1" t="s">
        <v>3042</v>
      </c>
      <c r="B624" s="1" t="s">
        <v>13</v>
      </c>
      <c r="C624" s="1" t="s">
        <v>14</v>
      </c>
      <c r="D624" s="1" t="s">
        <v>15</v>
      </c>
      <c r="E624" s="1" t="s">
        <v>16</v>
      </c>
      <c r="F624" s="2" t="s">
        <v>352</v>
      </c>
      <c r="G624" s="1" t="s">
        <v>26</v>
      </c>
      <c r="H624" s="1" t="s">
        <v>3043</v>
      </c>
      <c r="I624" s="1" t="s">
        <v>3044</v>
      </c>
      <c r="J624" s="9" t="s">
        <v>7546</v>
      </c>
      <c r="K624" s="1" t="s">
        <v>3045</v>
      </c>
      <c r="L624" s="1" t="s">
        <v>29</v>
      </c>
      <c r="M624" s="1" t="s">
        <v>295</v>
      </c>
    </row>
    <row r="625" spans="1:13" ht="20.100000000000001" customHeight="1" x14ac:dyDescent="0.25">
      <c r="A625" s="1" t="s">
        <v>3046</v>
      </c>
      <c r="B625" s="1" t="s">
        <v>13</v>
      </c>
      <c r="C625" s="1" t="s">
        <v>14</v>
      </c>
      <c r="D625" s="1" t="s">
        <v>15</v>
      </c>
      <c r="E625" s="1" t="s">
        <v>16</v>
      </c>
      <c r="F625" s="2" t="s">
        <v>352</v>
      </c>
      <c r="G625" s="1" t="s">
        <v>26</v>
      </c>
      <c r="H625" s="1" t="s">
        <v>3047</v>
      </c>
      <c r="I625" s="1" t="s">
        <v>3048</v>
      </c>
      <c r="J625" s="9" t="s">
        <v>7546</v>
      </c>
      <c r="K625" s="1" t="s">
        <v>1447</v>
      </c>
      <c r="L625" s="1" t="s">
        <v>3049</v>
      </c>
      <c r="M625" s="1" t="s">
        <v>131</v>
      </c>
    </row>
    <row r="626" spans="1:13" ht="20.100000000000001" customHeight="1" x14ac:dyDescent="0.25">
      <c r="A626" s="1" t="s">
        <v>3050</v>
      </c>
      <c r="B626" s="1" t="s">
        <v>13</v>
      </c>
      <c r="C626" s="1" t="s">
        <v>14</v>
      </c>
      <c r="D626" s="1" t="s">
        <v>15</v>
      </c>
      <c r="E626" s="1" t="s">
        <v>16</v>
      </c>
      <c r="F626" s="2" t="s">
        <v>352</v>
      </c>
      <c r="G626" s="1" t="s">
        <v>18</v>
      </c>
      <c r="H626" s="1" t="s">
        <v>3051</v>
      </c>
      <c r="I626" s="1" t="s">
        <v>3052</v>
      </c>
      <c r="J626" s="9" t="s">
        <v>7546</v>
      </c>
      <c r="K626" s="1" t="s">
        <v>3053</v>
      </c>
      <c r="L626" s="1" t="s">
        <v>1720</v>
      </c>
      <c r="M626" s="1" t="s">
        <v>1721</v>
      </c>
    </row>
    <row r="627" spans="1:13" ht="20.100000000000001" customHeight="1" x14ac:dyDescent="0.25">
      <c r="A627" s="1" t="s">
        <v>3054</v>
      </c>
      <c r="B627" s="1" t="s">
        <v>13</v>
      </c>
      <c r="C627" s="1" t="s">
        <v>14</v>
      </c>
      <c r="D627" s="1" t="s">
        <v>15</v>
      </c>
      <c r="E627" s="1" t="s">
        <v>16</v>
      </c>
      <c r="F627" s="2" t="s">
        <v>352</v>
      </c>
      <c r="G627" s="1" t="s">
        <v>26</v>
      </c>
      <c r="H627" s="1" t="s">
        <v>3055</v>
      </c>
      <c r="I627" s="1" t="s">
        <v>3056</v>
      </c>
      <c r="J627" s="9" t="s">
        <v>7546</v>
      </c>
      <c r="K627" s="1" t="s">
        <v>3057</v>
      </c>
      <c r="L627" s="1" t="s">
        <v>918</v>
      </c>
      <c r="M627" s="1" t="s">
        <v>852</v>
      </c>
    </row>
    <row r="628" spans="1:13" ht="20.100000000000001" customHeight="1" x14ac:dyDescent="0.25">
      <c r="A628" s="1" t="s">
        <v>3058</v>
      </c>
      <c r="B628" s="1" t="s">
        <v>13</v>
      </c>
      <c r="C628" s="1" t="s">
        <v>14</v>
      </c>
      <c r="D628" s="1" t="s">
        <v>15</v>
      </c>
      <c r="E628" s="1" t="s">
        <v>16</v>
      </c>
      <c r="F628" s="2" t="s">
        <v>352</v>
      </c>
      <c r="G628" s="1" t="s">
        <v>26</v>
      </c>
      <c r="H628" s="1" t="s">
        <v>3059</v>
      </c>
      <c r="I628" s="1" t="s">
        <v>3060</v>
      </c>
      <c r="J628" s="9" t="s">
        <v>7546</v>
      </c>
      <c r="K628" s="1" t="s">
        <v>3061</v>
      </c>
      <c r="L628" s="1" t="s">
        <v>30</v>
      </c>
      <c r="M628" s="1" t="s">
        <v>1538</v>
      </c>
    </row>
    <row r="629" spans="1:13" ht="20.100000000000001" customHeight="1" x14ac:dyDescent="0.25">
      <c r="A629" s="1" t="s">
        <v>3062</v>
      </c>
      <c r="B629" s="1" t="s">
        <v>13</v>
      </c>
      <c r="C629" s="1" t="s">
        <v>14</v>
      </c>
      <c r="D629" s="1" t="s">
        <v>15</v>
      </c>
      <c r="E629" s="1" t="s">
        <v>16</v>
      </c>
      <c r="F629" s="2" t="s">
        <v>352</v>
      </c>
      <c r="G629" s="1" t="s">
        <v>26</v>
      </c>
      <c r="H629" s="1" t="s">
        <v>3063</v>
      </c>
      <c r="I629" s="1" t="s">
        <v>3064</v>
      </c>
      <c r="J629" s="9" t="s">
        <v>7546</v>
      </c>
      <c r="K629" s="1" t="s">
        <v>2059</v>
      </c>
      <c r="L629" s="1" t="s">
        <v>3065</v>
      </c>
      <c r="M629" s="1" t="s">
        <v>3066</v>
      </c>
    </row>
    <row r="630" spans="1:13" ht="20.100000000000001" customHeight="1" x14ac:dyDescent="0.25">
      <c r="A630" s="1" t="s">
        <v>3067</v>
      </c>
      <c r="B630" s="1" t="s">
        <v>13</v>
      </c>
      <c r="C630" s="1" t="s">
        <v>14</v>
      </c>
      <c r="D630" s="1" t="s">
        <v>15</v>
      </c>
      <c r="E630" s="1" t="s">
        <v>16</v>
      </c>
      <c r="F630" s="2" t="s">
        <v>352</v>
      </c>
      <c r="G630" s="1" t="s">
        <v>26</v>
      </c>
      <c r="H630" s="1" t="s">
        <v>3068</v>
      </c>
      <c r="I630" s="1" t="s">
        <v>3069</v>
      </c>
      <c r="J630" s="9" t="s">
        <v>7546</v>
      </c>
      <c r="K630" s="1" t="s">
        <v>3070</v>
      </c>
      <c r="L630" s="1" t="s">
        <v>1149</v>
      </c>
      <c r="M630" s="1" t="s">
        <v>3071</v>
      </c>
    </row>
    <row r="631" spans="1:13" ht="20.100000000000001" customHeight="1" x14ac:dyDescent="0.25">
      <c r="A631" s="1" t="s">
        <v>3072</v>
      </c>
      <c r="B631" s="1" t="s">
        <v>13</v>
      </c>
      <c r="C631" s="1" t="s">
        <v>14</v>
      </c>
      <c r="D631" s="1" t="s">
        <v>15</v>
      </c>
      <c r="E631" s="1" t="s">
        <v>16</v>
      </c>
      <c r="F631" s="2" t="s">
        <v>352</v>
      </c>
      <c r="G631" s="1" t="s">
        <v>249</v>
      </c>
      <c r="H631" s="1" t="s">
        <v>3073</v>
      </c>
      <c r="I631" s="1" t="s">
        <v>3074</v>
      </c>
      <c r="J631" s="9" t="s">
        <v>7546</v>
      </c>
      <c r="K631" s="1" t="s">
        <v>3075</v>
      </c>
      <c r="L631" s="1" t="s">
        <v>3076</v>
      </c>
      <c r="M631" s="1" t="s">
        <v>254</v>
      </c>
    </row>
    <row r="632" spans="1:13" ht="20.100000000000001" customHeight="1" x14ac:dyDescent="0.25">
      <c r="A632" s="1" t="s">
        <v>3077</v>
      </c>
      <c r="B632" s="1" t="s">
        <v>13</v>
      </c>
      <c r="C632" s="1" t="s">
        <v>14</v>
      </c>
      <c r="D632" s="1" t="s">
        <v>15</v>
      </c>
      <c r="E632" s="1" t="s">
        <v>16</v>
      </c>
      <c r="F632" s="2" t="s">
        <v>352</v>
      </c>
      <c r="G632" s="1" t="s">
        <v>26</v>
      </c>
      <c r="H632" s="1" t="s">
        <v>3078</v>
      </c>
      <c r="I632" s="1" t="s">
        <v>3079</v>
      </c>
      <c r="J632" s="9" t="s">
        <v>7546</v>
      </c>
      <c r="K632" s="3"/>
      <c r="L632" s="1" t="s">
        <v>3080</v>
      </c>
      <c r="M632" s="1" t="s">
        <v>3081</v>
      </c>
    </row>
    <row r="633" spans="1:13" ht="20.100000000000001" customHeight="1" x14ac:dyDescent="0.25">
      <c r="A633" s="1" t="s">
        <v>3082</v>
      </c>
      <c r="B633" s="1" t="s">
        <v>13</v>
      </c>
      <c r="C633" s="1" t="s">
        <v>14</v>
      </c>
      <c r="D633" s="1" t="s">
        <v>15</v>
      </c>
      <c r="E633" s="1" t="s">
        <v>16</v>
      </c>
      <c r="F633" s="2" t="s">
        <v>352</v>
      </c>
      <c r="G633" s="1" t="s">
        <v>18</v>
      </c>
      <c r="H633" s="1" t="s">
        <v>3083</v>
      </c>
      <c r="I633" s="1" t="s">
        <v>3084</v>
      </c>
      <c r="J633" s="9" t="s">
        <v>7546</v>
      </c>
      <c r="K633" s="1" t="s">
        <v>1720</v>
      </c>
      <c r="L633" s="1" t="s">
        <v>270</v>
      </c>
      <c r="M633" s="1" t="s">
        <v>2430</v>
      </c>
    </row>
    <row r="634" spans="1:13" ht="20.100000000000001" customHeight="1" x14ac:dyDescent="0.25">
      <c r="A634" s="1" t="s">
        <v>3085</v>
      </c>
      <c r="B634" s="1" t="s">
        <v>13</v>
      </c>
      <c r="C634" s="1" t="s">
        <v>14</v>
      </c>
      <c r="D634" s="1" t="s">
        <v>15</v>
      </c>
      <c r="E634" s="1" t="s">
        <v>16</v>
      </c>
      <c r="F634" s="2" t="s">
        <v>352</v>
      </c>
      <c r="G634" s="1" t="s">
        <v>26</v>
      </c>
      <c r="H634" s="1" t="s">
        <v>3086</v>
      </c>
      <c r="I634" s="1" t="s">
        <v>3087</v>
      </c>
      <c r="J634" s="9" t="s">
        <v>7546</v>
      </c>
      <c r="K634" s="1" t="s">
        <v>29</v>
      </c>
      <c r="L634" s="1" t="s">
        <v>908</v>
      </c>
      <c r="M634" s="1" t="s">
        <v>1692</v>
      </c>
    </row>
    <row r="635" spans="1:13" ht="20.100000000000001" customHeight="1" x14ac:dyDescent="0.25">
      <c r="A635" s="1" t="s">
        <v>3088</v>
      </c>
      <c r="B635" s="1" t="s">
        <v>13</v>
      </c>
      <c r="C635" s="1" t="s">
        <v>14</v>
      </c>
      <c r="D635" s="1" t="s">
        <v>15</v>
      </c>
      <c r="E635" s="1" t="s">
        <v>16</v>
      </c>
      <c r="F635" s="2" t="s">
        <v>352</v>
      </c>
      <c r="G635" s="1" t="s">
        <v>26</v>
      </c>
      <c r="H635" s="1" t="s">
        <v>3089</v>
      </c>
      <c r="I635" s="1" t="s">
        <v>3090</v>
      </c>
      <c r="J635" s="9" t="s">
        <v>7660</v>
      </c>
      <c r="K635" s="1" t="s">
        <v>3091</v>
      </c>
      <c r="L635" s="1" t="s">
        <v>3092</v>
      </c>
      <c r="M635" s="1" t="s">
        <v>3093</v>
      </c>
    </row>
    <row r="636" spans="1:13" ht="20.100000000000001" customHeight="1" x14ac:dyDescent="0.25">
      <c r="A636" s="1" t="s">
        <v>3094</v>
      </c>
      <c r="B636" s="1" t="s">
        <v>13</v>
      </c>
      <c r="C636" s="1" t="s">
        <v>14</v>
      </c>
      <c r="D636" s="1" t="s">
        <v>15</v>
      </c>
      <c r="E636" s="1" t="s">
        <v>16</v>
      </c>
      <c r="F636" s="2" t="s">
        <v>352</v>
      </c>
      <c r="G636" s="1" t="s">
        <v>41</v>
      </c>
      <c r="H636" s="1" t="s">
        <v>3095</v>
      </c>
      <c r="I636" s="1" t="s">
        <v>3096</v>
      </c>
      <c r="J636" s="9" t="s">
        <v>7546</v>
      </c>
      <c r="K636" s="1" t="s">
        <v>1388</v>
      </c>
      <c r="L636" s="1" t="s">
        <v>631</v>
      </c>
      <c r="M636" s="1" t="s">
        <v>3097</v>
      </c>
    </row>
    <row r="637" spans="1:13" ht="20.100000000000001" customHeight="1" x14ac:dyDescent="0.25">
      <c r="A637" s="1" t="s">
        <v>3098</v>
      </c>
      <c r="B637" s="1" t="s">
        <v>13</v>
      </c>
      <c r="C637" s="1" t="s">
        <v>14</v>
      </c>
      <c r="D637" s="1" t="s">
        <v>15</v>
      </c>
      <c r="E637" s="1" t="s">
        <v>16</v>
      </c>
      <c r="F637" s="2" t="s">
        <v>352</v>
      </c>
      <c r="G637" s="1" t="s">
        <v>18</v>
      </c>
      <c r="H637" s="1" t="s">
        <v>3099</v>
      </c>
      <c r="I637" s="1" t="s">
        <v>3100</v>
      </c>
      <c r="J637" s="9" t="s">
        <v>7546</v>
      </c>
      <c r="K637" s="1" t="s">
        <v>269</v>
      </c>
      <c r="L637" s="1" t="s">
        <v>270</v>
      </c>
      <c r="M637" s="1" t="s">
        <v>687</v>
      </c>
    </row>
    <row r="638" spans="1:13" ht="20.100000000000001" customHeight="1" x14ac:dyDescent="0.25">
      <c r="A638" s="1" t="s">
        <v>3101</v>
      </c>
      <c r="B638" s="1" t="s">
        <v>13</v>
      </c>
      <c r="C638" s="1" t="s">
        <v>14</v>
      </c>
      <c r="D638" s="1" t="s">
        <v>15</v>
      </c>
      <c r="E638" s="1" t="s">
        <v>16</v>
      </c>
      <c r="F638" s="2" t="s">
        <v>352</v>
      </c>
      <c r="G638" s="1" t="s">
        <v>41</v>
      </c>
      <c r="H638" s="1" t="s">
        <v>3102</v>
      </c>
      <c r="I638" s="1" t="s">
        <v>3103</v>
      </c>
      <c r="J638" s="9" t="s">
        <v>7546</v>
      </c>
      <c r="K638" s="1" t="s">
        <v>1979</v>
      </c>
      <c r="L638" s="1" t="s">
        <v>2192</v>
      </c>
      <c r="M638" s="1" t="s">
        <v>3104</v>
      </c>
    </row>
    <row r="639" spans="1:13" ht="20.100000000000001" customHeight="1" x14ac:dyDescent="0.25">
      <c r="A639" s="1" t="s">
        <v>3105</v>
      </c>
      <c r="B639" s="1" t="s">
        <v>13</v>
      </c>
      <c r="C639" s="1" t="s">
        <v>14</v>
      </c>
      <c r="D639" s="1" t="s">
        <v>15</v>
      </c>
      <c r="E639" s="1" t="s">
        <v>16</v>
      </c>
      <c r="F639" s="2" t="s">
        <v>352</v>
      </c>
      <c r="G639" s="1" t="s">
        <v>26</v>
      </c>
      <c r="H639" s="1" t="s">
        <v>3106</v>
      </c>
      <c r="I639" s="1" t="s">
        <v>3107</v>
      </c>
      <c r="J639" s="9" t="s">
        <v>7546</v>
      </c>
      <c r="K639" s="1" t="s">
        <v>818</v>
      </c>
      <c r="L639" s="1" t="s">
        <v>1245</v>
      </c>
      <c r="M639" s="1" t="s">
        <v>2279</v>
      </c>
    </row>
    <row r="640" spans="1:13" ht="20.100000000000001" customHeight="1" x14ac:dyDescent="0.25">
      <c r="A640" s="1" t="s">
        <v>3108</v>
      </c>
      <c r="B640" s="1" t="s">
        <v>13</v>
      </c>
      <c r="C640" s="1" t="s">
        <v>14</v>
      </c>
      <c r="D640" s="1" t="s">
        <v>15</v>
      </c>
      <c r="E640" s="1" t="s">
        <v>16</v>
      </c>
      <c r="F640" s="2" t="s">
        <v>352</v>
      </c>
      <c r="G640" s="1" t="s">
        <v>54</v>
      </c>
      <c r="H640" s="1" t="s">
        <v>3109</v>
      </c>
      <c r="I640" s="4" t="s">
        <v>7600</v>
      </c>
      <c r="J640" s="9" t="s">
        <v>7546</v>
      </c>
      <c r="K640" s="1" t="s">
        <v>3110</v>
      </c>
      <c r="L640" s="1" t="s">
        <v>3111</v>
      </c>
      <c r="M640" s="1" t="s">
        <v>3112</v>
      </c>
    </row>
    <row r="641" spans="1:13" ht="20.100000000000001" customHeight="1" x14ac:dyDescent="0.25">
      <c r="A641" s="1" t="s">
        <v>3113</v>
      </c>
      <c r="B641" s="1" t="s">
        <v>13</v>
      </c>
      <c r="C641" s="1" t="s">
        <v>14</v>
      </c>
      <c r="D641" s="1" t="s">
        <v>15</v>
      </c>
      <c r="E641" s="1" t="s">
        <v>16</v>
      </c>
      <c r="F641" s="2" t="s">
        <v>352</v>
      </c>
      <c r="G641" s="1" t="s">
        <v>18</v>
      </c>
      <c r="H641" s="1" t="s">
        <v>3114</v>
      </c>
      <c r="I641" s="1" t="s">
        <v>3115</v>
      </c>
      <c r="J641" s="9">
        <v>28200</v>
      </c>
      <c r="K641" s="1" t="s">
        <v>3116</v>
      </c>
      <c r="L641" s="1" t="s">
        <v>432</v>
      </c>
      <c r="M641" s="1" t="s">
        <v>1744</v>
      </c>
    </row>
    <row r="642" spans="1:13" ht="20.100000000000001" customHeight="1" x14ac:dyDescent="0.25">
      <c r="A642" s="1" t="s">
        <v>3117</v>
      </c>
      <c r="B642" s="1" t="s">
        <v>13</v>
      </c>
      <c r="C642" s="1" t="s">
        <v>14</v>
      </c>
      <c r="D642" s="1" t="s">
        <v>15</v>
      </c>
      <c r="E642" s="1" t="s">
        <v>16</v>
      </c>
      <c r="F642" s="2" t="s">
        <v>352</v>
      </c>
      <c r="G642" s="1" t="s">
        <v>41</v>
      </c>
      <c r="H642" s="1" t="s">
        <v>3118</v>
      </c>
      <c r="I642" s="1" t="s">
        <v>3119</v>
      </c>
      <c r="J642" s="9" t="s">
        <v>7546</v>
      </c>
      <c r="K642" s="1" t="s">
        <v>187</v>
      </c>
      <c r="L642" s="1" t="s">
        <v>3120</v>
      </c>
      <c r="M642" s="1" t="s">
        <v>189</v>
      </c>
    </row>
    <row r="643" spans="1:13" ht="20.100000000000001" customHeight="1" x14ac:dyDescent="0.25">
      <c r="A643" s="1" t="s">
        <v>3121</v>
      </c>
      <c r="B643" s="1" t="s">
        <v>13</v>
      </c>
      <c r="C643" s="1" t="s">
        <v>14</v>
      </c>
      <c r="D643" s="1" t="s">
        <v>15</v>
      </c>
      <c r="E643" s="1" t="s">
        <v>16</v>
      </c>
      <c r="F643" s="2" t="s">
        <v>352</v>
      </c>
      <c r="G643" s="1" t="s">
        <v>41</v>
      </c>
      <c r="H643" s="1" t="s">
        <v>3122</v>
      </c>
      <c r="I643" s="1" t="s">
        <v>3123</v>
      </c>
      <c r="J643" s="9" t="s">
        <v>7546</v>
      </c>
      <c r="K643" s="1" t="s">
        <v>598</v>
      </c>
      <c r="L643" s="1" t="s">
        <v>599</v>
      </c>
      <c r="M643" s="1" t="s">
        <v>2459</v>
      </c>
    </row>
    <row r="644" spans="1:13" ht="20.100000000000001" customHeight="1" x14ac:dyDescent="0.25">
      <c r="A644" s="1" t="s">
        <v>3124</v>
      </c>
      <c r="B644" s="1" t="s">
        <v>13</v>
      </c>
      <c r="C644" s="1" t="s">
        <v>14</v>
      </c>
      <c r="D644" s="1" t="s">
        <v>15</v>
      </c>
      <c r="E644" s="1" t="s">
        <v>16</v>
      </c>
      <c r="F644" s="2" t="s">
        <v>352</v>
      </c>
      <c r="G644" s="1" t="s">
        <v>41</v>
      </c>
      <c r="H644" s="1" t="s">
        <v>3125</v>
      </c>
      <c r="I644" s="1" t="s">
        <v>3126</v>
      </c>
      <c r="J644" s="9" t="s">
        <v>7546</v>
      </c>
      <c r="K644" s="1" t="s">
        <v>3127</v>
      </c>
      <c r="L644" s="1" t="s">
        <v>3128</v>
      </c>
      <c r="M644" s="1" t="s">
        <v>3129</v>
      </c>
    </row>
    <row r="645" spans="1:13" ht="20.100000000000001" customHeight="1" x14ac:dyDescent="0.25">
      <c r="A645" s="1" t="s">
        <v>3130</v>
      </c>
      <c r="B645" s="1" t="s">
        <v>13</v>
      </c>
      <c r="C645" s="1" t="s">
        <v>14</v>
      </c>
      <c r="D645" s="1" t="s">
        <v>15</v>
      </c>
      <c r="E645" s="1" t="s">
        <v>16</v>
      </c>
      <c r="F645" s="2" t="s">
        <v>352</v>
      </c>
      <c r="G645" s="1" t="s">
        <v>26</v>
      </c>
      <c r="H645" s="1" t="s">
        <v>3131</v>
      </c>
      <c r="I645" s="1" t="s">
        <v>3132</v>
      </c>
      <c r="J645" s="9" t="s">
        <v>7546</v>
      </c>
      <c r="K645" s="1" t="s">
        <v>3133</v>
      </c>
      <c r="L645" s="1" t="s">
        <v>3134</v>
      </c>
      <c r="M645" s="1" t="s">
        <v>3135</v>
      </c>
    </row>
    <row r="646" spans="1:13" ht="20.100000000000001" customHeight="1" x14ac:dyDescent="0.25">
      <c r="A646" s="1" t="s">
        <v>3136</v>
      </c>
      <c r="B646" s="1" t="s">
        <v>13</v>
      </c>
      <c r="C646" s="1" t="s">
        <v>14</v>
      </c>
      <c r="D646" s="1" t="s">
        <v>15</v>
      </c>
      <c r="E646" s="1" t="s">
        <v>16</v>
      </c>
      <c r="F646" s="2" t="s">
        <v>352</v>
      </c>
      <c r="G646" s="1" t="s">
        <v>26</v>
      </c>
      <c r="H646" s="1" t="s">
        <v>3137</v>
      </c>
      <c r="I646" s="1" t="s">
        <v>3138</v>
      </c>
      <c r="J646" s="9" t="s">
        <v>7546</v>
      </c>
      <c r="K646" s="1" t="s">
        <v>29</v>
      </c>
      <c r="L646" s="1" t="s">
        <v>30</v>
      </c>
      <c r="M646" s="1" t="s">
        <v>50</v>
      </c>
    </row>
    <row r="647" spans="1:13" ht="20.100000000000001" customHeight="1" x14ac:dyDescent="0.25">
      <c r="A647" s="1" t="s">
        <v>3139</v>
      </c>
      <c r="B647" s="1" t="s">
        <v>13</v>
      </c>
      <c r="C647" s="1" t="s">
        <v>14</v>
      </c>
      <c r="D647" s="1" t="s">
        <v>15</v>
      </c>
      <c r="E647" s="1" t="s">
        <v>16</v>
      </c>
      <c r="F647" s="2" t="s">
        <v>352</v>
      </c>
      <c r="G647" s="1" t="s">
        <v>26</v>
      </c>
      <c r="H647" s="1" t="s">
        <v>3140</v>
      </c>
      <c r="I647" s="1" t="s">
        <v>3141</v>
      </c>
      <c r="J647" s="9" t="s">
        <v>7546</v>
      </c>
      <c r="K647" s="1" t="s">
        <v>994</v>
      </c>
      <c r="L647" s="1" t="s">
        <v>1679</v>
      </c>
      <c r="M647" s="1" t="s">
        <v>3142</v>
      </c>
    </row>
    <row r="648" spans="1:13" ht="20.100000000000001" customHeight="1" x14ac:dyDescent="0.25">
      <c r="A648" s="1" t="s">
        <v>3143</v>
      </c>
      <c r="B648" s="1" t="s">
        <v>13</v>
      </c>
      <c r="C648" s="1" t="s">
        <v>14</v>
      </c>
      <c r="D648" s="1" t="s">
        <v>15</v>
      </c>
      <c r="E648" s="1" t="s">
        <v>16</v>
      </c>
      <c r="F648" s="2" t="s">
        <v>352</v>
      </c>
      <c r="G648" s="1" t="s">
        <v>34</v>
      </c>
      <c r="H648" s="1" t="s">
        <v>3144</v>
      </c>
      <c r="I648" s="1" t="s">
        <v>3145</v>
      </c>
      <c r="J648" s="9" t="s">
        <v>7546</v>
      </c>
      <c r="K648" s="1" t="s">
        <v>3146</v>
      </c>
      <c r="L648" s="1" t="s">
        <v>301</v>
      </c>
      <c r="M648" s="1" t="s">
        <v>3147</v>
      </c>
    </row>
    <row r="649" spans="1:13" ht="20.100000000000001" customHeight="1" x14ac:dyDescent="0.25">
      <c r="A649" s="1" t="s">
        <v>3148</v>
      </c>
      <c r="B649" s="1" t="s">
        <v>13</v>
      </c>
      <c r="C649" s="1" t="s">
        <v>14</v>
      </c>
      <c r="D649" s="1" t="s">
        <v>15</v>
      </c>
      <c r="E649" s="1" t="s">
        <v>16</v>
      </c>
      <c r="F649" s="2" t="s">
        <v>352</v>
      </c>
      <c r="G649" s="1" t="s">
        <v>621</v>
      </c>
      <c r="H649" s="1" t="s">
        <v>3149</v>
      </c>
      <c r="I649" s="1" t="s">
        <v>3150</v>
      </c>
      <c r="J649" s="9" t="s">
        <v>7546</v>
      </c>
      <c r="K649" s="1" t="s">
        <v>3151</v>
      </c>
      <c r="L649" s="1" t="s">
        <v>3152</v>
      </c>
      <c r="M649" s="1" t="s">
        <v>3153</v>
      </c>
    </row>
    <row r="650" spans="1:13" ht="20.100000000000001" customHeight="1" x14ac:dyDescent="0.25">
      <c r="A650" s="1" t="s">
        <v>3154</v>
      </c>
      <c r="B650" s="1" t="s">
        <v>13</v>
      </c>
      <c r="C650" s="1" t="s">
        <v>14</v>
      </c>
      <c r="D650" s="1" t="s">
        <v>15</v>
      </c>
      <c r="E650" s="1" t="s">
        <v>16</v>
      </c>
      <c r="F650" s="2" t="s">
        <v>352</v>
      </c>
      <c r="G650" s="1" t="s">
        <v>26</v>
      </c>
      <c r="H650" s="1" t="s">
        <v>3155</v>
      </c>
      <c r="I650" s="1" t="s">
        <v>3156</v>
      </c>
      <c r="J650" s="9" t="s">
        <v>7546</v>
      </c>
      <c r="K650" s="1" t="s">
        <v>63</v>
      </c>
      <c r="L650" s="1" t="s">
        <v>30</v>
      </c>
      <c r="M650" s="1" t="s">
        <v>2376</v>
      </c>
    </row>
    <row r="651" spans="1:13" ht="20.100000000000001" customHeight="1" x14ac:dyDescent="0.25">
      <c r="A651" s="1" t="s">
        <v>3157</v>
      </c>
      <c r="B651" s="1" t="s">
        <v>13</v>
      </c>
      <c r="C651" s="1" t="s">
        <v>14</v>
      </c>
      <c r="D651" s="1" t="s">
        <v>15</v>
      </c>
      <c r="E651" s="1" t="s">
        <v>16</v>
      </c>
      <c r="F651" s="2" t="s">
        <v>352</v>
      </c>
      <c r="G651" s="1" t="s">
        <v>26</v>
      </c>
      <c r="H651" s="1" t="s">
        <v>3158</v>
      </c>
      <c r="I651" s="1" t="s">
        <v>3159</v>
      </c>
      <c r="J651" s="9" t="s">
        <v>7546</v>
      </c>
      <c r="K651" s="1" t="s">
        <v>2375</v>
      </c>
      <c r="L651" s="1" t="s">
        <v>1549</v>
      </c>
      <c r="M651" s="1" t="s">
        <v>2487</v>
      </c>
    </row>
    <row r="652" spans="1:13" ht="20.100000000000001" customHeight="1" x14ac:dyDescent="0.25">
      <c r="A652" s="1" t="s">
        <v>3160</v>
      </c>
      <c r="B652" s="1" t="s">
        <v>13</v>
      </c>
      <c r="C652" s="1" t="s">
        <v>14</v>
      </c>
      <c r="D652" s="1" t="s">
        <v>15</v>
      </c>
      <c r="E652" s="1" t="s">
        <v>16</v>
      </c>
      <c r="F652" s="2" t="s">
        <v>352</v>
      </c>
      <c r="G652" s="1" t="s">
        <v>26</v>
      </c>
      <c r="H652" s="1" t="s">
        <v>3161</v>
      </c>
      <c r="I652" s="1" t="s">
        <v>3162</v>
      </c>
      <c r="J652" s="9" t="s">
        <v>7546</v>
      </c>
      <c r="K652" s="1" t="s">
        <v>63</v>
      </c>
      <c r="L652" s="1" t="s">
        <v>64</v>
      </c>
      <c r="M652" s="1" t="s">
        <v>3163</v>
      </c>
    </row>
    <row r="653" spans="1:13" ht="20.100000000000001" customHeight="1" x14ac:dyDescent="0.25">
      <c r="A653" s="1" t="s">
        <v>3164</v>
      </c>
      <c r="B653" s="1" t="s">
        <v>13</v>
      </c>
      <c r="C653" s="1" t="s">
        <v>14</v>
      </c>
      <c r="D653" s="1" t="s">
        <v>15</v>
      </c>
      <c r="E653" s="1" t="s">
        <v>16</v>
      </c>
      <c r="F653" s="2" t="s">
        <v>352</v>
      </c>
      <c r="G653" s="1" t="s">
        <v>91</v>
      </c>
      <c r="H653" s="1" t="s">
        <v>3165</v>
      </c>
      <c r="I653" s="1" t="s">
        <v>3166</v>
      </c>
      <c r="J653" s="9" t="s">
        <v>7546</v>
      </c>
      <c r="K653" s="1" t="s">
        <v>1244</v>
      </c>
      <c r="L653" s="1" t="s">
        <v>29</v>
      </c>
      <c r="M653" s="1" t="s">
        <v>3167</v>
      </c>
    </row>
    <row r="654" spans="1:13" ht="20.100000000000001" customHeight="1" x14ac:dyDescent="0.25">
      <c r="A654" s="1" t="s">
        <v>3168</v>
      </c>
      <c r="B654" s="1" t="s">
        <v>13</v>
      </c>
      <c r="C654" s="1" t="s">
        <v>14</v>
      </c>
      <c r="D654" s="1" t="s">
        <v>15</v>
      </c>
      <c r="E654" s="1" t="s">
        <v>16</v>
      </c>
      <c r="F654" s="2" t="s">
        <v>352</v>
      </c>
      <c r="G654" s="1" t="s">
        <v>249</v>
      </c>
      <c r="H654" s="1" t="s">
        <v>3169</v>
      </c>
      <c r="I654" s="1" t="s">
        <v>3170</v>
      </c>
      <c r="J654" s="9">
        <v>23700</v>
      </c>
      <c r="K654" s="1" t="s">
        <v>3171</v>
      </c>
      <c r="L654" s="1" t="s">
        <v>253</v>
      </c>
      <c r="M654" s="1" t="s">
        <v>3172</v>
      </c>
    </row>
    <row r="655" spans="1:13" ht="20.100000000000001" customHeight="1" x14ac:dyDescent="0.25">
      <c r="A655" s="1" t="s">
        <v>3173</v>
      </c>
      <c r="B655" s="1" t="s">
        <v>13</v>
      </c>
      <c r="C655" s="1" t="s">
        <v>14</v>
      </c>
      <c r="D655" s="1" t="s">
        <v>15</v>
      </c>
      <c r="E655" s="1" t="s">
        <v>16</v>
      </c>
      <c r="F655" s="2" t="s">
        <v>352</v>
      </c>
      <c r="G655" s="1" t="s">
        <v>91</v>
      </c>
      <c r="H655" s="1" t="s">
        <v>3174</v>
      </c>
      <c r="I655" s="1" t="s">
        <v>3175</v>
      </c>
      <c r="J655" s="9" t="s">
        <v>7546</v>
      </c>
      <c r="K655" s="1" t="s">
        <v>3176</v>
      </c>
      <c r="L655" s="1" t="s">
        <v>3177</v>
      </c>
      <c r="M655" s="1" t="s">
        <v>3178</v>
      </c>
    </row>
    <row r="656" spans="1:13" ht="20.100000000000001" customHeight="1" x14ac:dyDescent="0.25">
      <c r="A656" s="1" t="s">
        <v>3179</v>
      </c>
      <c r="B656" s="1" t="s">
        <v>13</v>
      </c>
      <c r="C656" s="1" t="s">
        <v>14</v>
      </c>
      <c r="D656" s="1" t="s">
        <v>15</v>
      </c>
      <c r="E656" s="1" t="s">
        <v>16</v>
      </c>
      <c r="F656" s="2" t="s">
        <v>352</v>
      </c>
      <c r="G656" s="1" t="s">
        <v>26</v>
      </c>
      <c r="H656" s="1" t="s">
        <v>3180</v>
      </c>
      <c r="I656" s="1" t="s">
        <v>3181</v>
      </c>
      <c r="J656" s="9">
        <v>28500</v>
      </c>
      <c r="K656" s="1" t="s">
        <v>908</v>
      </c>
      <c r="L656" s="1" t="s">
        <v>677</v>
      </c>
      <c r="M656" s="1" t="s">
        <v>2376</v>
      </c>
    </row>
    <row r="657" spans="1:13" ht="20.100000000000001" customHeight="1" x14ac:dyDescent="0.25">
      <c r="A657" s="1" t="s">
        <v>3182</v>
      </c>
      <c r="B657" s="1" t="s">
        <v>13</v>
      </c>
      <c r="C657" s="1" t="s">
        <v>14</v>
      </c>
      <c r="D657" s="1" t="s">
        <v>15</v>
      </c>
      <c r="E657" s="1" t="s">
        <v>16</v>
      </c>
      <c r="F657" s="2" t="s">
        <v>3183</v>
      </c>
      <c r="G657" s="1" t="s">
        <v>249</v>
      </c>
      <c r="H657" s="1" t="s">
        <v>3184</v>
      </c>
      <c r="I657" s="1" t="s">
        <v>3185</v>
      </c>
      <c r="J657" s="9" t="s">
        <v>7601</v>
      </c>
      <c r="K657" s="1" t="s">
        <v>2941</v>
      </c>
      <c r="L657" s="1" t="s">
        <v>2541</v>
      </c>
      <c r="M657" s="1" t="s">
        <v>2367</v>
      </c>
    </row>
    <row r="658" spans="1:13" ht="20.100000000000001" customHeight="1" x14ac:dyDescent="0.25">
      <c r="A658" s="1" t="s">
        <v>3186</v>
      </c>
      <c r="B658" s="1" t="s">
        <v>13</v>
      </c>
      <c r="C658" s="1" t="s">
        <v>14</v>
      </c>
      <c r="D658" s="1" t="s">
        <v>15</v>
      </c>
      <c r="E658" s="1" t="s">
        <v>16</v>
      </c>
      <c r="F658" s="2" t="s">
        <v>352</v>
      </c>
      <c r="G658" s="1" t="s">
        <v>54</v>
      </c>
      <c r="H658" s="1" t="s">
        <v>3187</v>
      </c>
      <c r="I658" s="1" t="s">
        <v>3188</v>
      </c>
      <c r="J658" s="9" t="s">
        <v>7546</v>
      </c>
      <c r="K658" s="1" t="s">
        <v>3189</v>
      </c>
      <c r="L658" s="1" t="s">
        <v>3190</v>
      </c>
      <c r="M658" s="1" t="s">
        <v>3191</v>
      </c>
    </row>
    <row r="659" spans="1:13" ht="20.100000000000001" customHeight="1" x14ac:dyDescent="0.25">
      <c r="A659" s="1" t="s">
        <v>3192</v>
      </c>
      <c r="B659" s="1" t="s">
        <v>13</v>
      </c>
      <c r="C659" s="1" t="s">
        <v>14</v>
      </c>
      <c r="D659" s="1" t="s">
        <v>15</v>
      </c>
      <c r="E659" s="1" t="s">
        <v>16</v>
      </c>
      <c r="F659" s="2" t="s">
        <v>352</v>
      </c>
      <c r="G659" s="1" t="s">
        <v>91</v>
      </c>
      <c r="H659" s="1" t="s">
        <v>3193</v>
      </c>
      <c r="I659" s="1" t="s">
        <v>3194</v>
      </c>
      <c r="J659" s="9" t="s">
        <v>7546</v>
      </c>
      <c r="K659" s="1" t="s">
        <v>961</v>
      </c>
      <c r="L659" s="1" t="s">
        <v>3195</v>
      </c>
      <c r="M659" s="1" t="s">
        <v>3196</v>
      </c>
    </row>
    <row r="660" spans="1:13" ht="20.100000000000001" customHeight="1" x14ac:dyDescent="0.25">
      <c r="A660" s="1" t="s">
        <v>3197</v>
      </c>
      <c r="B660" s="1" t="s">
        <v>13</v>
      </c>
      <c r="C660" s="1" t="s">
        <v>14</v>
      </c>
      <c r="D660" s="1" t="s">
        <v>15</v>
      </c>
      <c r="E660" s="1" t="s">
        <v>16</v>
      </c>
      <c r="F660" s="2" t="s">
        <v>352</v>
      </c>
      <c r="G660" s="1" t="s">
        <v>26</v>
      </c>
      <c r="H660" s="1" t="s">
        <v>3198</v>
      </c>
      <c r="I660" s="1" t="s">
        <v>3199</v>
      </c>
      <c r="J660" s="9">
        <v>41000</v>
      </c>
      <c r="K660" s="1" t="s">
        <v>537</v>
      </c>
      <c r="L660" s="1" t="s">
        <v>538</v>
      </c>
      <c r="M660" s="1" t="s">
        <v>1198</v>
      </c>
    </row>
    <row r="661" spans="1:13" ht="20.100000000000001" customHeight="1" x14ac:dyDescent="0.25">
      <c r="A661" s="1" t="s">
        <v>3200</v>
      </c>
      <c r="B661" s="1" t="s">
        <v>13</v>
      </c>
      <c r="C661" s="1" t="s">
        <v>14</v>
      </c>
      <c r="D661" s="1" t="s">
        <v>15</v>
      </c>
      <c r="E661" s="1" t="s">
        <v>16</v>
      </c>
      <c r="F661" s="2" t="s">
        <v>352</v>
      </c>
      <c r="G661" s="1" t="s">
        <v>41</v>
      </c>
      <c r="H661" s="1" t="s">
        <v>3201</v>
      </c>
      <c r="I661" s="1" t="s">
        <v>3202</v>
      </c>
      <c r="J661" s="9" t="s">
        <v>7546</v>
      </c>
      <c r="K661" s="1" t="s">
        <v>275</v>
      </c>
      <c r="L661" s="1" t="s">
        <v>276</v>
      </c>
      <c r="M661" s="1" t="s">
        <v>277</v>
      </c>
    </row>
    <row r="662" spans="1:13" ht="20.100000000000001" customHeight="1" x14ac:dyDescent="0.25">
      <c r="A662" s="1" t="s">
        <v>3203</v>
      </c>
      <c r="B662" s="1" t="s">
        <v>13</v>
      </c>
      <c r="C662" s="1" t="s">
        <v>14</v>
      </c>
      <c r="D662" s="1" t="s">
        <v>15</v>
      </c>
      <c r="E662" s="1" t="s">
        <v>16</v>
      </c>
      <c r="F662" s="2" t="s">
        <v>352</v>
      </c>
      <c r="G662" s="1" t="s">
        <v>18</v>
      </c>
      <c r="H662" s="1" t="s">
        <v>3204</v>
      </c>
      <c r="I662" s="1" t="s">
        <v>3205</v>
      </c>
      <c r="J662" s="9" t="s">
        <v>7546</v>
      </c>
      <c r="K662" s="1" t="s">
        <v>2331</v>
      </c>
      <c r="L662" s="1" t="s">
        <v>270</v>
      </c>
      <c r="M662" s="1" t="s">
        <v>1443</v>
      </c>
    </row>
    <row r="663" spans="1:13" ht="20.100000000000001" customHeight="1" x14ac:dyDescent="0.25">
      <c r="A663" s="1" t="s">
        <v>3206</v>
      </c>
      <c r="B663" s="1" t="s">
        <v>13</v>
      </c>
      <c r="C663" s="1" t="s">
        <v>14</v>
      </c>
      <c r="D663" s="1" t="s">
        <v>15</v>
      </c>
      <c r="E663" s="1" t="s">
        <v>16</v>
      </c>
      <c r="F663" s="2" t="s">
        <v>352</v>
      </c>
      <c r="G663" s="1" t="s">
        <v>26</v>
      </c>
      <c r="H663" s="1" t="s">
        <v>3207</v>
      </c>
      <c r="I663" s="1" t="s">
        <v>3208</v>
      </c>
      <c r="J663" s="9" t="s">
        <v>7546</v>
      </c>
      <c r="K663" s="1" t="s">
        <v>3209</v>
      </c>
      <c r="L663" s="1" t="s">
        <v>3210</v>
      </c>
      <c r="M663" s="1" t="s">
        <v>3211</v>
      </c>
    </row>
    <row r="664" spans="1:13" ht="20.100000000000001" customHeight="1" x14ac:dyDescent="0.25">
      <c r="A664" s="1" t="s">
        <v>3212</v>
      </c>
      <c r="B664" s="1" t="s">
        <v>13</v>
      </c>
      <c r="C664" s="1" t="s">
        <v>14</v>
      </c>
      <c r="D664" s="1" t="s">
        <v>15</v>
      </c>
      <c r="E664" s="1" t="s">
        <v>16</v>
      </c>
      <c r="F664" s="2" t="s">
        <v>352</v>
      </c>
      <c r="G664" s="1" t="s">
        <v>26</v>
      </c>
      <c r="H664" s="1" t="s">
        <v>3213</v>
      </c>
      <c r="I664" s="1" t="s">
        <v>3214</v>
      </c>
      <c r="J664" s="9" t="s">
        <v>7546</v>
      </c>
      <c r="K664" s="1" t="s">
        <v>1245</v>
      </c>
      <c r="L664" s="1" t="s">
        <v>94</v>
      </c>
      <c r="M664" s="1" t="s">
        <v>1015</v>
      </c>
    </row>
    <row r="665" spans="1:13" ht="20.100000000000001" customHeight="1" x14ac:dyDescent="0.25">
      <c r="A665" s="1" t="s">
        <v>3215</v>
      </c>
      <c r="B665" s="1" t="s">
        <v>13</v>
      </c>
      <c r="C665" s="1" t="s">
        <v>14</v>
      </c>
      <c r="D665" s="1" t="s">
        <v>15</v>
      </c>
      <c r="E665" s="3"/>
      <c r="F665" s="2" t="s">
        <v>352</v>
      </c>
      <c r="G665" s="1" t="s">
        <v>41</v>
      </c>
      <c r="H665" s="1" t="s">
        <v>3216</v>
      </c>
      <c r="I665" s="1" t="s">
        <v>3217</v>
      </c>
      <c r="J665" s="9" t="s">
        <v>7546</v>
      </c>
      <c r="K665" s="1" t="s">
        <v>1835</v>
      </c>
      <c r="L665" s="1" t="s">
        <v>1836</v>
      </c>
      <c r="M665" s="1" t="s">
        <v>1837</v>
      </c>
    </row>
    <row r="666" spans="1:13" ht="20.100000000000001" customHeight="1" x14ac:dyDescent="0.25">
      <c r="A666" s="1" t="s">
        <v>3218</v>
      </c>
      <c r="B666" s="1" t="s">
        <v>13</v>
      </c>
      <c r="C666" s="1" t="s">
        <v>14</v>
      </c>
      <c r="D666" s="1" t="s">
        <v>15</v>
      </c>
      <c r="E666" s="1" t="s">
        <v>16</v>
      </c>
      <c r="F666" s="2" t="s">
        <v>352</v>
      </c>
      <c r="G666" s="1" t="s">
        <v>26</v>
      </c>
      <c r="H666" s="1" t="s">
        <v>3219</v>
      </c>
      <c r="I666" s="1" t="s">
        <v>3220</v>
      </c>
      <c r="J666" s="9" t="s">
        <v>7546</v>
      </c>
      <c r="K666" s="1" t="s">
        <v>111</v>
      </c>
      <c r="L666" s="1" t="s">
        <v>29</v>
      </c>
      <c r="M666" s="1" t="s">
        <v>63</v>
      </c>
    </row>
    <row r="667" spans="1:13" ht="20.100000000000001" customHeight="1" x14ac:dyDescent="0.25">
      <c r="A667" s="1" t="s">
        <v>3221</v>
      </c>
      <c r="B667" s="1" t="s">
        <v>13</v>
      </c>
      <c r="C667" s="1" t="s">
        <v>14</v>
      </c>
      <c r="D667" s="1" t="s">
        <v>15</v>
      </c>
      <c r="E667" s="1" t="s">
        <v>16</v>
      </c>
      <c r="F667" s="2" t="s">
        <v>352</v>
      </c>
      <c r="G667" s="1" t="s">
        <v>26</v>
      </c>
      <c r="H667" s="1" t="s">
        <v>3222</v>
      </c>
      <c r="I667" s="1" t="s">
        <v>3223</v>
      </c>
      <c r="J667" s="9">
        <v>35900</v>
      </c>
      <c r="K667" s="1" t="s">
        <v>130</v>
      </c>
      <c r="L667" s="1" t="s">
        <v>3224</v>
      </c>
      <c r="M667" s="1" t="s">
        <v>3225</v>
      </c>
    </row>
    <row r="668" spans="1:13" ht="20.100000000000001" customHeight="1" x14ac:dyDescent="0.25">
      <c r="A668" s="1" t="s">
        <v>3226</v>
      </c>
      <c r="B668" s="1" t="s">
        <v>13</v>
      </c>
      <c r="C668" s="1" t="s">
        <v>14</v>
      </c>
      <c r="D668" s="1" t="s">
        <v>15</v>
      </c>
      <c r="E668" s="1" t="s">
        <v>16</v>
      </c>
      <c r="F668" s="2" t="s">
        <v>352</v>
      </c>
      <c r="G668" s="1" t="s">
        <v>26</v>
      </c>
      <c r="H668" s="1" t="s">
        <v>3227</v>
      </c>
      <c r="I668" s="1" t="s">
        <v>3228</v>
      </c>
      <c r="J668" s="9" t="s">
        <v>7546</v>
      </c>
      <c r="K668" s="1" t="s">
        <v>1860</v>
      </c>
      <c r="L668" s="1" t="s">
        <v>3229</v>
      </c>
      <c r="M668" s="1" t="s">
        <v>950</v>
      </c>
    </row>
    <row r="669" spans="1:13" ht="20.100000000000001" customHeight="1" x14ac:dyDescent="0.25">
      <c r="A669" s="1" t="s">
        <v>3230</v>
      </c>
      <c r="B669" s="1" t="s">
        <v>13</v>
      </c>
      <c r="C669" s="1" t="s">
        <v>14</v>
      </c>
      <c r="D669" s="1" t="s">
        <v>15</v>
      </c>
      <c r="E669" s="1" t="s">
        <v>16</v>
      </c>
      <c r="F669" s="2" t="s">
        <v>352</v>
      </c>
      <c r="G669" s="1" t="s">
        <v>26</v>
      </c>
      <c r="H669" s="1" t="s">
        <v>3231</v>
      </c>
      <c r="I669" s="1" t="s">
        <v>3232</v>
      </c>
      <c r="J669" s="9" t="s">
        <v>7546</v>
      </c>
      <c r="K669" s="1" t="s">
        <v>71</v>
      </c>
      <c r="L669" s="1" t="s">
        <v>124</v>
      </c>
      <c r="M669" s="1" t="s">
        <v>3233</v>
      </c>
    </row>
    <row r="670" spans="1:13" ht="20.100000000000001" customHeight="1" x14ac:dyDescent="0.25">
      <c r="A670" s="1" t="s">
        <v>3234</v>
      </c>
      <c r="B670" s="1" t="s">
        <v>13</v>
      </c>
      <c r="C670" s="1" t="s">
        <v>14</v>
      </c>
      <c r="D670" s="1" t="s">
        <v>15</v>
      </c>
      <c r="E670" s="1" t="s">
        <v>16</v>
      </c>
      <c r="F670" s="2" t="s">
        <v>352</v>
      </c>
      <c r="G670" s="1" t="s">
        <v>26</v>
      </c>
      <c r="H670" s="1" t="s">
        <v>3235</v>
      </c>
      <c r="I670" s="1" t="s">
        <v>3236</v>
      </c>
      <c r="J670" s="9" t="s">
        <v>7546</v>
      </c>
      <c r="K670" s="1" t="s">
        <v>3237</v>
      </c>
      <c r="L670" s="1" t="s">
        <v>1830</v>
      </c>
      <c r="M670" s="1" t="s">
        <v>538</v>
      </c>
    </row>
    <row r="671" spans="1:13" ht="20.100000000000001" customHeight="1" x14ac:dyDescent="0.25">
      <c r="A671" s="1" t="s">
        <v>3238</v>
      </c>
      <c r="B671" s="1" t="s">
        <v>13</v>
      </c>
      <c r="C671" s="1" t="s">
        <v>14</v>
      </c>
      <c r="D671" s="1" t="s">
        <v>15</v>
      </c>
      <c r="E671" s="1" t="s">
        <v>16</v>
      </c>
      <c r="F671" s="2" t="s">
        <v>352</v>
      </c>
      <c r="G671" s="1" t="s">
        <v>54</v>
      </c>
      <c r="H671" s="1" t="s">
        <v>3239</v>
      </c>
      <c r="I671" s="1" t="s">
        <v>3240</v>
      </c>
      <c r="J671" s="9" t="s">
        <v>7546</v>
      </c>
      <c r="K671" s="1" t="s">
        <v>3241</v>
      </c>
      <c r="L671" s="1" t="s">
        <v>3242</v>
      </c>
      <c r="M671" s="1" t="s">
        <v>3243</v>
      </c>
    </row>
    <row r="672" spans="1:13" ht="20.100000000000001" customHeight="1" x14ac:dyDescent="0.25">
      <c r="A672" s="1" t="s">
        <v>3244</v>
      </c>
      <c r="B672" s="1" t="s">
        <v>13</v>
      </c>
      <c r="C672" s="1" t="s">
        <v>14</v>
      </c>
      <c r="D672" s="1" t="s">
        <v>15</v>
      </c>
      <c r="E672" s="1" t="s">
        <v>16</v>
      </c>
      <c r="F672" s="2" t="s">
        <v>352</v>
      </c>
      <c r="G672" s="1" t="s">
        <v>26</v>
      </c>
      <c r="H672" s="1" t="s">
        <v>3245</v>
      </c>
      <c r="I672" s="1" t="s">
        <v>3246</v>
      </c>
      <c r="J672" s="9" t="s">
        <v>7546</v>
      </c>
      <c r="K672" s="1" t="s">
        <v>3247</v>
      </c>
      <c r="L672" s="1" t="s">
        <v>3248</v>
      </c>
      <c r="M672" s="1" t="s">
        <v>3249</v>
      </c>
    </row>
    <row r="673" spans="1:13" ht="20.100000000000001" customHeight="1" x14ac:dyDescent="0.25">
      <c r="A673" s="1" t="s">
        <v>3250</v>
      </c>
      <c r="B673" s="1" t="s">
        <v>13</v>
      </c>
      <c r="C673" s="1" t="s">
        <v>14</v>
      </c>
      <c r="D673" s="1" t="s">
        <v>15</v>
      </c>
      <c r="E673" s="1" t="s">
        <v>16</v>
      </c>
      <c r="F673" s="2" t="s">
        <v>352</v>
      </c>
      <c r="G673" s="1" t="s">
        <v>26</v>
      </c>
      <c r="H673" s="1" t="s">
        <v>3251</v>
      </c>
      <c r="I673" s="1" t="s">
        <v>3252</v>
      </c>
      <c r="J673" s="9" t="s">
        <v>7546</v>
      </c>
      <c r="K673" s="1" t="s">
        <v>3253</v>
      </c>
      <c r="L673" s="1" t="s">
        <v>3254</v>
      </c>
      <c r="M673" s="1" t="s">
        <v>131</v>
      </c>
    </row>
    <row r="674" spans="1:13" ht="20.100000000000001" customHeight="1" x14ac:dyDescent="0.25">
      <c r="A674" s="1" t="s">
        <v>3255</v>
      </c>
      <c r="B674" s="1" t="s">
        <v>13</v>
      </c>
      <c r="C674" s="1" t="s">
        <v>14</v>
      </c>
      <c r="D674" s="1" t="s">
        <v>15</v>
      </c>
      <c r="E674" s="1" t="s">
        <v>16</v>
      </c>
      <c r="F674" s="2" t="s">
        <v>352</v>
      </c>
      <c r="G674" s="1" t="s">
        <v>91</v>
      </c>
      <c r="H674" s="1" t="s">
        <v>3256</v>
      </c>
      <c r="I674" s="1" t="s">
        <v>3257</v>
      </c>
      <c r="J674" s="9" t="s">
        <v>7546</v>
      </c>
      <c r="K674" s="1" t="s">
        <v>3258</v>
      </c>
      <c r="L674" s="1" t="s">
        <v>3259</v>
      </c>
      <c r="M674" s="1" t="s">
        <v>3260</v>
      </c>
    </row>
    <row r="675" spans="1:13" ht="20.100000000000001" customHeight="1" x14ac:dyDescent="0.25">
      <c r="A675" s="1" t="s">
        <v>3261</v>
      </c>
      <c r="B675" s="1" t="s">
        <v>13</v>
      </c>
      <c r="C675" s="1" t="s">
        <v>14</v>
      </c>
      <c r="D675" s="1" t="s">
        <v>15</v>
      </c>
      <c r="E675" s="1" t="s">
        <v>16</v>
      </c>
      <c r="F675" s="2" t="s">
        <v>352</v>
      </c>
      <c r="G675" s="1" t="s">
        <v>26</v>
      </c>
      <c r="H675" s="1" t="s">
        <v>3262</v>
      </c>
      <c r="I675" s="4" t="s">
        <v>7602</v>
      </c>
      <c r="J675" s="9" t="s">
        <v>7546</v>
      </c>
      <c r="K675" s="1" t="s">
        <v>111</v>
      </c>
      <c r="L675" s="1" t="s">
        <v>29</v>
      </c>
      <c r="M675" s="1" t="s">
        <v>3263</v>
      </c>
    </row>
    <row r="676" spans="1:13" ht="20.100000000000001" customHeight="1" x14ac:dyDescent="0.25">
      <c r="A676" s="1" t="s">
        <v>3264</v>
      </c>
      <c r="B676" s="1" t="s">
        <v>13</v>
      </c>
      <c r="C676" s="1" t="s">
        <v>14</v>
      </c>
      <c r="D676" s="1" t="s">
        <v>15</v>
      </c>
      <c r="E676" s="1" t="s">
        <v>16</v>
      </c>
      <c r="F676" s="2" t="s">
        <v>352</v>
      </c>
      <c r="G676" s="1" t="s">
        <v>249</v>
      </c>
      <c r="H676" s="1" t="s">
        <v>3265</v>
      </c>
      <c r="I676" s="1" t="s">
        <v>3266</v>
      </c>
      <c r="J676" s="9" t="s">
        <v>7546</v>
      </c>
      <c r="K676" s="1" t="s">
        <v>263</v>
      </c>
      <c r="L676" s="1" t="s">
        <v>3267</v>
      </c>
      <c r="M676" s="1" t="s">
        <v>3268</v>
      </c>
    </row>
    <row r="677" spans="1:13" ht="20.100000000000001" customHeight="1" x14ac:dyDescent="0.25">
      <c r="A677" s="1" t="s">
        <v>3269</v>
      </c>
      <c r="B677" s="1" t="s">
        <v>13</v>
      </c>
      <c r="C677" s="1" t="s">
        <v>14</v>
      </c>
      <c r="D677" s="1" t="s">
        <v>15</v>
      </c>
      <c r="E677" s="1" t="s">
        <v>16</v>
      </c>
      <c r="F677" s="2" t="s">
        <v>352</v>
      </c>
      <c r="G677" s="1" t="s">
        <v>54</v>
      </c>
      <c r="H677" s="1" t="s">
        <v>3270</v>
      </c>
      <c r="I677" s="1" t="s">
        <v>3271</v>
      </c>
      <c r="J677" s="9" t="s">
        <v>7546</v>
      </c>
      <c r="K677" s="1" t="s">
        <v>3272</v>
      </c>
      <c r="L677" s="1" t="s">
        <v>3273</v>
      </c>
      <c r="M677" s="1" t="s">
        <v>3274</v>
      </c>
    </row>
    <row r="678" spans="1:13" ht="20.100000000000001" customHeight="1" x14ac:dyDescent="0.25">
      <c r="A678" s="1" t="s">
        <v>3275</v>
      </c>
      <c r="B678" s="1" t="s">
        <v>13</v>
      </c>
      <c r="C678" s="1" t="s">
        <v>14</v>
      </c>
      <c r="D678" s="1" t="s">
        <v>15</v>
      </c>
      <c r="E678" s="1" t="s">
        <v>16</v>
      </c>
      <c r="F678" s="2" t="s">
        <v>352</v>
      </c>
      <c r="G678" s="1" t="s">
        <v>41</v>
      </c>
      <c r="H678" s="1" t="s">
        <v>3276</v>
      </c>
      <c r="I678" s="1" t="s">
        <v>3277</v>
      </c>
      <c r="J678" s="9" t="s">
        <v>7546</v>
      </c>
      <c r="K678" s="1" t="s">
        <v>3278</v>
      </c>
      <c r="L678" s="1" t="s">
        <v>3279</v>
      </c>
      <c r="M678" s="1" t="s">
        <v>3280</v>
      </c>
    </row>
    <row r="679" spans="1:13" ht="20.100000000000001" customHeight="1" x14ac:dyDescent="0.25">
      <c r="A679" s="1" t="s">
        <v>3281</v>
      </c>
      <c r="B679" s="1" t="s">
        <v>13</v>
      </c>
      <c r="C679" s="1" t="s">
        <v>14</v>
      </c>
      <c r="D679" s="1" t="s">
        <v>15</v>
      </c>
      <c r="E679" s="1" t="s">
        <v>16</v>
      </c>
      <c r="F679" s="2" t="s">
        <v>352</v>
      </c>
      <c r="G679" s="1" t="s">
        <v>26</v>
      </c>
      <c r="H679" s="1" t="s">
        <v>3282</v>
      </c>
      <c r="I679" s="1" t="s">
        <v>3283</v>
      </c>
      <c r="J679" s="9" t="s">
        <v>7547</v>
      </c>
      <c r="K679" s="1" t="s">
        <v>3284</v>
      </c>
      <c r="L679" s="1" t="s">
        <v>3285</v>
      </c>
      <c r="M679" s="1" t="s">
        <v>3286</v>
      </c>
    </row>
    <row r="680" spans="1:13" ht="20.100000000000001" customHeight="1" x14ac:dyDescent="0.25">
      <c r="A680" s="1" t="s">
        <v>3287</v>
      </c>
      <c r="B680" s="1" t="s">
        <v>13</v>
      </c>
      <c r="C680" s="1" t="s">
        <v>14</v>
      </c>
      <c r="D680" s="1" t="s">
        <v>15</v>
      </c>
      <c r="E680" s="1" t="s">
        <v>16</v>
      </c>
      <c r="F680" s="2" t="s">
        <v>352</v>
      </c>
      <c r="G680" s="1" t="s">
        <v>54</v>
      </c>
      <c r="H680" s="1" t="s">
        <v>3288</v>
      </c>
      <c r="I680" s="1" t="s">
        <v>3289</v>
      </c>
      <c r="J680" s="9">
        <v>6750</v>
      </c>
      <c r="K680" s="1" t="s">
        <v>3290</v>
      </c>
      <c r="L680" s="1" t="s">
        <v>3291</v>
      </c>
      <c r="M680" s="1" t="s">
        <v>3292</v>
      </c>
    </row>
    <row r="681" spans="1:13" ht="20.100000000000001" customHeight="1" x14ac:dyDescent="0.25">
      <c r="A681" s="1" t="s">
        <v>3293</v>
      </c>
      <c r="B681" s="1" t="s">
        <v>13</v>
      </c>
      <c r="C681" s="1" t="s">
        <v>14</v>
      </c>
      <c r="D681" s="1" t="s">
        <v>15</v>
      </c>
      <c r="E681" s="1" t="s">
        <v>16</v>
      </c>
      <c r="F681" s="2" t="s">
        <v>352</v>
      </c>
      <c r="G681" s="1" t="s">
        <v>26</v>
      </c>
      <c r="H681" s="1" t="s">
        <v>3294</v>
      </c>
      <c r="I681" s="1" t="s">
        <v>3295</v>
      </c>
      <c r="J681" s="9" t="s">
        <v>7546</v>
      </c>
      <c r="K681" s="1" t="s">
        <v>1062</v>
      </c>
      <c r="L681" s="1" t="s">
        <v>29</v>
      </c>
      <c r="M681" s="1" t="s">
        <v>3296</v>
      </c>
    </row>
    <row r="682" spans="1:13" ht="20.100000000000001" customHeight="1" x14ac:dyDescent="0.25">
      <c r="A682" s="1" t="s">
        <v>3297</v>
      </c>
      <c r="B682" s="1" t="s">
        <v>13</v>
      </c>
      <c r="C682" s="1" t="s">
        <v>14</v>
      </c>
      <c r="D682" s="1" t="s">
        <v>15</v>
      </c>
      <c r="E682" s="1" t="s">
        <v>16</v>
      </c>
      <c r="F682" s="2" t="s">
        <v>352</v>
      </c>
      <c r="G682" s="1" t="s">
        <v>26</v>
      </c>
      <c r="H682" s="1" t="s">
        <v>3298</v>
      </c>
      <c r="I682" s="1" t="s">
        <v>3299</v>
      </c>
      <c r="J682" s="9" t="s">
        <v>7546</v>
      </c>
      <c r="K682" s="1" t="s">
        <v>29</v>
      </c>
      <c r="L682" s="1" t="s">
        <v>3263</v>
      </c>
      <c r="M682" s="1" t="s">
        <v>30</v>
      </c>
    </row>
    <row r="683" spans="1:13" ht="20.100000000000001" customHeight="1" x14ac:dyDescent="0.25">
      <c r="A683" s="1" t="s">
        <v>3300</v>
      </c>
      <c r="B683" s="1" t="s">
        <v>13</v>
      </c>
      <c r="C683" s="1" t="s">
        <v>14</v>
      </c>
      <c r="D683" s="1" t="s">
        <v>15</v>
      </c>
      <c r="E683" s="1" t="s">
        <v>16</v>
      </c>
      <c r="F683" s="2" t="s">
        <v>352</v>
      </c>
      <c r="G683" s="1" t="s">
        <v>91</v>
      </c>
      <c r="H683" s="1" t="s">
        <v>3301</v>
      </c>
      <c r="I683" s="1" t="s">
        <v>3302</v>
      </c>
      <c r="J683" s="9" t="s">
        <v>7546</v>
      </c>
      <c r="K683" s="1" t="s">
        <v>3303</v>
      </c>
      <c r="L683" s="1" t="s">
        <v>65</v>
      </c>
      <c r="M683" s="1" t="s">
        <v>3304</v>
      </c>
    </row>
    <row r="684" spans="1:13" ht="20.100000000000001" customHeight="1" x14ac:dyDescent="0.25">
      <c r="A684" s="1" t="s">
        <v>3305</v>
      </c>
      <c r="B684" s="1" t="s">
        <v>13</v>
      </c>
      <c r="C684" s="1" t="s">
        <v>14</v>
      </c>
      <c r="D684" s="1" t="s">
        <v>15</v>
      </c>
      <c r="E684" s="1" t="s">
        <v>16</v>
      </c>
      <c r="F684" s="2" t="s">
        <v>352</v>
      </c>
      <c r="G684" s="1" t="s">
        <v>26</v>
      </c>
      <c r="H684" s="1" t="s">
        <v>3306</v>
      </c>
      <c r="I684" s="1">
        <v>11</v>
      </c>
      <c r="J684" s="9" t="s">
        <v>7603</v>
      </c>
      <c r="K684" s="1" t="s">
        <v>3307</v>
      </c>
      <c r="L684" s="1" t="s">
        <v>749</v>
      </c>
      <c r="M684" s="1" t="s">
        <v>3308</v>
      </c>
    </row>
    <row r="685" spans="1:13" ht="20.100000000000001" customHeight="1" x14ac:dyDescent="0.25">
      <c r="A685" s="1" t="s">
        <v>3309</v>
      </c>
      <c r="B685" s="1" t="s">
        <v>13</v>
      </c>
      <c r="C685" s="1" t="s">
        <v>14</v>
      </c>
      <c r="D685" s="1" t="s">
        <v>15</v>
      </c>
      <c r="E685" s="1" t="s">
        <v>16</v>
      </c>
      <c r="F685" s="2" t="s">
        <v>352</v>
      </c>
      <c r="G685" s="1" t="s">
        <v>26</v>
      </c>
      <c r="H685" s="1" t="s">
        <v>3310</v>
      </c>
      <c r="I685" s="1" t="s">
        <v>3311</v>
      </c>
      <c r="J685" s="9" t="s">
        <v>7546</v>
      </c>
      <c r="K685" s="1" t="s">
        <v>94</v>
      </c>
      <c r="L685" s="1" t="s">
        <v>1245</v>
      </c>
      <c r="M685" s="1" t="s">
        <v>1015</v>
      </c>
    </row>
    <row r="686" spans="1:13" ht="20.100000000000001" customHeight="1" x14ac:dyDescent="0.25">
      <c r="A686" s="1" t="s">
        <v>3312</v>
      </c>
      <c r="B686" s="1" t="s">
        <v>13</v>
      </c>
      <c r="C686" s="1" t="s">
        <v>14</v>
      </c>
      <c r="D686" s="1" t="s">
        <v>2273</v>
      </c>
      <c r="E686" s="1" t="s">
        <v>16</v>
      </c>
      <c r="F686" s="2" t="s">
        <v>352</v>
      </c>
      <c r="G686" s="1" t="s">
        <v>26</v>
      </c>
      <c r="H686" s="1" t="s">
        <v>3313</v>
      </c>
      <c r="I686" s="1" t="s">
        <v>3314</v>
      </c>
      <c r="J686" s="9" t="s">
        <v>7604</v>
      </c>
      <c r="K686" s="1" t="s">
        <v>3315</v>
      </c>
      <c r="L686" s="1" t="s">
        <v>3316</v>
      </c>
      <c r="M686" s="1" t="s">
        <v>3317</v>
      </c>
    </row>
    <row r="687" spans="1:13" ht="20.100000000000001" customHeight="1" x14ac:dyDescent="0.25">
      <c r="A687" s="1" t="s">
        <v>3318</v>
      </c>
      <c r="B687" s="1" t="s">
        <v>13</v>
      </c>
      <c r="C687" s="1" t="s">
        <v>14</v>
      </c>
      <c r="D687" s="1" t="s">
        <v>15</v>
      </c>
      <c r="E687" s="1" t="s">
        <v>16</v>
      </c>
      <c r="F687" s="2" t="s">
        <v>352</v>
      </c>
      <c r="G687" s="1" t="s">
        <v>26</v>
      </c>
      <c r="H687" s="1" t="s">
        <v>3319</v>
      </c>
      <c r="I687" s="1" t="s">
        <v>3320</v>
      </c>
      <c r="J687" s="9" t="s">
        <v>7546</v>
      </c>
      <c r="K687" s="1" t="s">
        <v>111</v>
      </c>
      <c r="L687" s="1" t="s">
        <v>29</v>
      </c>
      <c r="M687" s="1" t="s">
        <v>495</v>
      </c>
    </row>
    <row r="688" spans="1:13" ht="20.100000000000001" customHeight="1" x14ac:dyDescent="0.25">
      <c r="A688" s="1" t="s">
        <v>3321</v>
      </c>
      <c r="B688" s="1" t="s">
        <v>13</v>
      </c>
      <c r="C688" s="1" t="s">
        <v>14</v>
      </c>
      <c r="D688" s="1" t="s">
        <v>15</v>
      </c>
      <c r="E688" s="1" t="s">
        <v>16</v>
      </c>
      <c r="F688" s="2" t="s">
        <v>352</v>
      </c>
      <c r="G688" s="1" t="s">
        <v>41</v>
      </c>
      <c r="H688" s="1" t="s">
        <v>3322</v>
      </c>
      <c r="I688" s="1" t="s">
        <v>3323</v>
      </c>
      <c r="J688" s="9" t="s">
        <v>7546</v>
      </c>
      <c r="K688" s="1" t="s">
        <v>2321</v>
      </c>
      <c r="L688" s="1" t="s">
        <v>3324</v>
      </c>
      <c r="M688" s="1" t="s">
        <v>3325</v>
      </c>
    </row>
    <row r="689" spans="1:13" ht="20.100000000000001" customHeight="1" x14ac:dyDescent="0.25">
      <c r="A689" s="1" t="s">
        <v>3326</v>
      </c>
      <c r="B689" s="1" t="s">
        <v>13</v>
      </c>
      <c r="C689" s="1" t="s">
        <v>14</v>
      </c>
      <c r="D689" s="1" t="s">
        <v>15</v>
      </c>
      <c r="E689" s="1" t="s">
        <v>16</v>
      </c>
      <c r="F689" s="2" t="s">
        <v>3327</v>
      </c>
      <c r="G689" s="1" t="s">
        <v>54</v>
      </c>
      <c r="H689" s="1" t="s">
        <v>3328</v>
      </c>
      <c r="I689" s="1" t="s">
        <v>3329</v>
      </c>
      <c r="J689" s="9">
        <v>1250</v>
      </c>
      <c r="K689" s="1" t="s">
        <v>141</v>
      </c>
      <c r="L689" s="1" t="s">
        <v>2890</v>
      </c>
      <c r="M689" s="1" t="s">
        <v>143</v>
      </c>
    </row>
    <row r="690" spans="1:13" ht="20.100000000000001" customHeight="1" x14ac:dyDescent="0.25">
      <c r="A690" s="1" t="s">
        <v>3330</v>
      </c>
      <c r="B690" s="1" t="s">
        <v>13</v>
      </c>
      <c r="C690" s="1" t="s">
        <v>14</v>
      </c>
      <c r="D690" s="1" t="s">
        <v>15</v>
      </c>
      <c r="E690" s="1" t="s">
        <v>16</v>
      </c>
      <c r="F690" s="2" t="s">
        <v>352</v>
      </c>
      <c r="G690" s="1" t="s">
        <v>26</v>
      </c>
      <c r="H690" s="1" t="s">
        <v>3331</v>
      </c>
      <c r="I690" s="1" t="s">
        <v>3332</v>
      </c>
      <c r="J690" s="9" t="s">
        <v>7546</v>
      </c>
      <c r="K690" s="1" t="s">
        <v>3333</v>
      </c>
      <c r="L690" s="1" t="s">
        <v>1384</v>
      </c>
      <c r="M690" s="1" t="s">
        <v>3334</v>
      </c>
    </row>
    <row r="691" spans="1:13" ht="20.100000000000001" customHeight="1" x14ac:dyDescent="0.25">
      <c r="A691" s="1" t="s">
        <v>3335</v>
      </c>
      <c r="B691" s="1" t="s">
        <v>13</v>
      </c>
      <c r="C691" s="1" t="s">
        <v>14</v>
      </c>
      <c r="D691" s="1" t="s">
        <v>15</v>
      </c>
      <c r="E691" s="1" t="s">
        <v>16</v>
      </c>
      <c r="F691" s="2" t="s">
        <v>352</v>
      </c>
      <c r="G691" s="1" t="s">
        <v>26</v>
      </c>
      <c r="H691" s="1" t="s">
        <v>3336</v>
      </c>
      <c r="I691" s="1" t="s">
        <v>3337</v>
      </c>
      <c r="J691" s="9" t="s">
        <v>7546</v>
      </c>
      <c r="K691" s="1" t="s">
        <v>994</v>
      </c>
      <c r="L691" s="1" t="s">
        <v>1704</v>
      </c>
      <c r="M691" s="1" t="s">
        <v>1679</v>
      </c>
    </row>
    <row r="692" spans="1:13" ht="20.100000000000001" customHeight="1" x14ac:dyDescent="0.25">
      <c r="A692" s="1" t="s">
        <v>3338</v>
      </c>
      <c r="B692" s="1" t="s">
        <v>13</v>
      </c>
      <c r="C692" s="1" t="s">
        <v>14</v>
      </c>
      <c r="D692" s="1" t="s">
        <v>15</v>
      </c>
      <c r="E692" s="1" t="s">
        <v>16</v>
      </c>
      <c r="F692" s="2" t="s">
        <v>352</v>
      </c>
      <c r="G692" s="1" t="s">
        <v>91</v>
      </c>
      <c r="H692" s="1" t="s">
        <v>3339</v>
      </c>
      <c r="I692" s="1" t="s">
        <v>3340</v>
      </c>
      <c r="J692" s="9" t="s">
        <v>7546</v>
      </c>
      <c r="K692" s="1" t="s">
        <v>402</v>
      </c>
      <c r="L692" s="1" t="s">
        <v>397</v>
      </c>
      <c r="M692" s="1" t="s">
        <v>398</v>
      </c>
    </row>
    <row r="693" spans="1:13" ht="20.100000000000001" customHeight="1" x14ac:dyDescent="0.25">
      <c r="A693" s="1" t="s">
        <v>3341</v>
      </c>
      <c r="B693" s="1" t="s">
        <v>13</v>
      </c>
      <c r="C693" s="1" t="s">
        <v>14</v>
      </c>
      <c r="D693" s="1" t="s">
        <v>15</v>
      </c>
      <c r="E693" s="1" t="s">
        <v>16</v>
      </c>
      <c r="F693" s="2" t="s">
        <v>352</v>
      </c>
      <c r="G693" s="1" t="s">
        <v>54</v>
      </c>
      <c r="H693" s="1" t="s">
        <v>3342</v>
      </c>
      <c r="I693" s="1" t="s">
        <v>3343</v>
      </c>
      <c r="J693" s="9" t="s">
        <v>7546</v>
      </c>
      <c r="K693" s="1" t="s">
        <v>3344</v>
      </c>
      <c r="L693" s="1" t="s">
        <v>3345</v>
      </c>
      <c r="M693" s="1" t="s">
        <v>3346</v>
      </c>
    </row>
    <row r="694" spans="1:13" ht="20.100000000000001" customHeight="1" x14ac:dyDescent="0.25">
      <c r="A694" s="1" t="s">
        <v>3347</v>
      </c>
      <c r="B694" s="1" t="s">
        <v>13</v>
      </c>
      <c r="C694" s="1" t="s">
        <v>14</v>
      </c>
      <c r="D694" s="1" t="s">
        <v>15</v>
      </c>
      <c r="E694" s="1" t="s">
        <v>16</v>
      </c>
      <c r="F694" s="2" t="s">
        <v>352</v>
      </c>
      <c r="G694" s="1" t="s">
        <v>41</v>
      </c>
      <c r="H694" s="1" t="s">
        <v>3348</v>
      </c>
      <c r="I694" s="1" t="s">
        <v>3349</v>
      </c>
      <c r="J694" s="9" t="s">
        <v>7546</v>
      </c>
      <c r="K694" s="1" t="s">
        <v>609</v>
      </c>
      <c r="L694" s="1" t="s">
        <v>276</v>
      </c>
      <c r="M694" s="1" t="s">
        <v>859</v>
      </c>
    </row>
    <row r="695" spans="1:13" ht="20.100000000000001" customHeight="1" x14ac:dyDescent="0.25">
      <c r="A695" s="1" t="s">
        <v>3350</v>
      </c>
      <c r="B695" s="1" t="s">
        <v>13</v>
      </c>
      <c r="C695" s="1" t="s">
        <v>14</v>
      </c>
      <c r="D695" s="1" t="s">
        <v>15</v>
      </c>
      <c r="E695" s="1" t="s">
        <v>16</v>
      </c>
      <c r="F695" s="2" t="s">
        <v>352</v>
      </c>
      <c r="G695" s="1" t="s">
        <v>621</v>
      </c>
      <c r="H695" s="1" t="s">
        <v>3351</v>
      </c>
      <c r="I695" s="1" t="s">
        <v>3352</v>
      </c>
      <c r="J695" s="9" t="s">
        <v>7546</v>
      </c>
      <c r="K695" s="1" t="s">
        <v>3353</v>
      </c>
      <c r="L695" s="1" t="s">
        <v>3354</v>
      </c>
      <c r="M695" s="1" t="s">
        <v>3355</v>
      </c>
    </row>
    <row r="696" spans="1:13" ht="20.100000000000001" customHeight="1" x14ac:dyDescent="0.25">
      <c r="A696" s="1" t="s">
        <v>3356</v>
      </c>
      <c r="B696" s="1" t="s">
        <v>13</v>
      </c>
      <c r="C696" s="1" t="s">
        <v>14</v>
      </c>
      <c r="D696" s="1" t="s">
        <v>15</v>
      </c>
      <c r="E696" s="1" t="s">
        <v>16</v>
      </c>
      <c r="F696" s="2" t="s">
        <v>352</v>
      </c>
      <c r="G696" s="1" t="s">
        <v>26</v>
      </c>
      <c r="H696" s="1" t="s">
        <v>3357</v>
      </c>
      <c r="I696" s="1" t="s">
        <v>3358</v>
      </c>
      <c r="J696" s="9" t="s">
        <v>7546</v>
      </c>
      <c r="K696" s="1" t="s">
        <v>3307</v>
      </c>
      <c r="L696" s="1" t="s">
        <v>749</v>
      </c>
      <c r="M696" s="1" t="s">
        <v>3359</v>
      </c>
    </row>
    <row r="697" spans="1:13" ht="20.100000000000001" customHeight="1" x14ac:dyDescent="0.25">
      <c r="A697" s="1" t="s">
        <v>3360</v>
      </c>
      <c r="B697" s="1" t="s">
        <v>13</v>
      </c>
      <c r="C697" s="1" t="s">
        <v>14</v>
      </c>
      <c r="D697" s="1" t="s">
        <v>15</v>
      </c>
      <c r="E697" s="1" t="s">
        <v>16</v>
      </c>
      <c r="F697" s="2" t="s">
        <v>352</v>
      </c>
      <c r="G697" s="1" t="s">
        <v>41</v>
      </c>
      <c r="H697" s="1" t="s">
        <v>3361</v>
      </c>
      <c r="I697" s="1" t="s">
        <v>3362</v>
      </c>
      <c r="J697" s="9" t="s">
        <v>7546</v>
      </c>
      <c r="K697" s="1" t="s">
        <v>2405</v>
      </c>
      <c r="L697" s="1" t="s">
        <v>1881</v>
      </c>
      <c r="M697" s="1" t="s">
        <v>588</v>
      </c>
    </row>
    <row r="698" spans="1:13" ht="20.100000000000001" customHeight="1" x14ac:dyDescent="0.25">
      <c r="A698" s="1" t="s">
        <v>3363</v>
      </c>
      <c r="B698" s="1" t="s">
        <v>13</v>
      </c>
      <c r="C698" s="1" t="s">
        <v>14</v>
      </c>
      <c r="D698" s="1" t="s">
        <v>15</v>
      </c>
      <c r="E698" s="1" t="s">
        <v>16</v>
      </c>
      <c r="F698" s="2" t="s">
        <v>352</v>
      </c>
      <c r="G698" s="1" t="s">
        <v>41</v>
      </c>
      <c r="H698" s="1" t="s">
        <v>3364</v>
      </c>
      <c r="I698" s="1" t="s">
        <v>3365</v>
      </c>
      <c r="J698" s="9" t="s">
        <v>7546</v>
      </c>
      <c r="K698" s="1" t="s">
        <v>3366</v>
      </c>
      <c r="L698" s="1" t="s">
        <v>3367</v>
      </c>
      <c r="M698" s="1" t="s">
        <v>277</v>
      </c>
    </row>
    <row r="699" spans="1:13" ht="20.100000000000001" customHeight="1" x14ac:dyDescent="0.25">
      <c r="A699" s="1" t="s">
        <v>3368</v>
      </c>
      <c r="B699" s="1" t="s">
        <v>13</v>
      </c>
      <c r="C699" s="1" t="s">
        <v>14</v>
      </c>
      <c r="D699" s="1" t="s">
        <v>15</v>
      </c>
      <c r="E699" s="1" t="s">
        <v>16</v>
      </c>
      <c r="F699" s="2" t="s">
        <v>352</v>
      </c>
      <c r="G699" s="1" t="s">
        <v>54</v>
      </c>
      <c r="H699" s="1" t="s">
        <v>3369</v>
      </c>
      <c r="I699" s="1" t="s">
        <v>3370</v>
      </c>
      <c r="J699" s="9" t="s">
        <v>7546</v>
      </c>
      <c r="K699" s="1" t="s">
        <v>193</v>
      </c>
      <c r="L699" s="1" t="s">
        <v>3371</v>
      </c>
      <c r="M699" s="1" t="s">
        <v>1841</v>
      </c>
    </row>
    <row r="700" spans="1:13" ht="20.100000000000001" customHeight="1" x14ac:dyDescent="0.25">
      <c r="A700" s="1" t="s">
        <v>3372</v>
      </c>
      <c r="B700" s="1" t="s">
        <v>13</v>
      </c>
      <c r="C700" s="1" t="s">
        <v>14</v>
      </c>
      <c r="D700" s="1" t="s">
        <v>15</v>
      </c>
      <c r="E700" s="1" t="s">
        <v>16</v>
      </c>
      <c r="F700" s="2" t="s">
        <v>352</v>
      </c>
      <c r="G700" s="1" t="s">
        <v>91</v>
      </c>
      <c r="H700" s="1" t="s">
        <v>3373</v>
      </c>
      <c r="I700" s="1" t="s">
        <v>3374</v>
      </c>
      <c r="J700" s="9" t="s">
        <v>7546</v>
      </c>
      <c r="K700" s="1" t="s">
        <v>229</v>
      </c>
      <c r="L700" s="1" t="s">
        <v>3375</v>
      </c>
      <c r="M700" s="1" t="s">
        <v>704</v>
      </c>
    </row>
    <row r="701" spans="1:13" ht="20.100000000000001" customHeight="1" x14ac:dyDescent="0.25">
      <c r="A701" s="1" t="s">
        <v>3376</v>
      </c>
      <c r="B701" s="1" t="s">
        <v>13</v>
      </c>
      <c r="C701" s="1" t="s">
        <v>14</v>
      </c>
      <c r="D701" s="1" t="s">
        <v>15</v>
      </c>
      <c r="E701" s="1" t="s">
        <v>16</v>
      </c>
      <c r="F701" s="2" t="s">
        <v>352</v>
      </c>
      <c r="G701" s="1" t="s">
        <v>91</v>
      </c>
      <c r="H701" s="1" t="s">
        <v>3377</v>
      </c>
      <c r="I701" s="1" t="s">
        <v>3378</v>
      </c>
      <c r="J701" s="9" t="s">
        <v>7546</v>
      </c>
      <c r="K701" s="1" t="s">
        <v>3379</v>
      </c>
      <c r="L701" s="1" t="s">
        <v>3380</v>
      </c>
      <c r="M701" s="1" t="s">
        <v>3381</v>
      </c>
    </row>
    <row r="702" spans="1:13" ht="20.100000000000001" customHeight="1" x14ac:dyDescent="0.25">
      <c r="A702" s="1" t="s">
        <v>3382</v>
      </c>
      <c r="B702" s="1" t="s">
        <v>13</v>
      </c>
      <c r="C702" s="1" t="s">
        <v>14</v>
      </c>
      <c r="D702" s="1" t="s">
        <v>15</v>
      </c>
      <c r="E702" s="1" t="s">
        <v>16</v>
      </c>
      <c r="F702" s="3"/>
      <c r="G702" s="1" t="s">
        <v>26</v>
      </c>
      <c r="H702" s="1" t="s">
        <v>3383</v>
      </c>
      <c r="I702" s="1" t="s">
        <v>3384</v>
      </c>
      <c r="J702" s="9" t="s">
        <v>7546</v>
      </c>
      <c r="K702" s="1" t="s">
        <v>3385</v>
      </c>
      <c r="L702" s="1" t="s">
        <v>3386</v>
      </c>
      <c r="M702" s="1" t="s">
        <v>3387</v>
      </c>
    </row>
    <row r="703" spans="1:13" ht="20.100000000000001" customHeight="1" x14ac:dyDescent="0.25">
      <c r="A703" s="1" t="s">
        <v>3388</v>
      </c>
      <c r="B703" s="1" t="s">
        <v>13</v>
      </c>
      <c r="C703" s="1" t="s">
        <v>14</v>
      </c>
      <c r="D703" s="1" t="s">
        <v>15</v>
      </c>
      <c r="E703" s="1" t="s">
        <v>16</v>
      </c>
      <c r="F703" s="2" t="s">
        <v>352</v>
      </c>
      <c r="G703" s="1" t="s">
        <v>41</v>
      </c>
      <c r="H703" s="1" t="s">
        <v>3389</v>
      </c>
      <c r="I703" s="1" t="s">
        <v>3390</v>
      </c>
      <c r="J703" s="9">
        <v>10250</v>
      </c>
      <c r="K703" s="1" t="s">
        <v>3391</v>
      </c>
      <c r="L703" s="1" t="s">
        <v>3279</v>
      </c>
      <c r="M703" s="1" t="s">
        <v>3392</v>
      </c>
    </row>
    <row r="704" spans="1:13" ht="20.100000000000001" customHeight="1" x14ac:dyDescent="0.25">
      <c r="A704" s="1" t="s">
        <v>3393</v>
      </c>
      <c r="B704" s="1" t="s">
        <v>13</v>
      </c>
      <c r="C704" s="1" t="s">
        <v>14</v>
      </c>
      <c r="D704" s="1" t="s">
        <v>15</v>
      </c>
      <c r="E704" s="1" t="s">
        <v>16</v>
      </c>
      <c r="F704" s="2" t="s">
        <v>352</v>
      </c>
      <c r="G704" s="1" t="s">
        <v>41</v>
      </c>
      <c r="H704" s="1" t="s">
        <v>3394</v>
      </c>
      <c r="I704" s="1" t="s">
        <v>3395</v>
      </c>
      <c r="J704" s="9" t="s">
        <v>7546</v>
      </c>
      <c r="K704" s="1" t="s">
        <v>3396</v>
      </c>
      <c r="L704" s="1" t="s">
        <v>3397</v>
      </c>
      <c r="M704" s="1" t="s">
        <v>3398</v>
      </c>
    </row>
    <row r="705" spans="1:13" ht="20.100000000000001" customHeight="1" x14ac:dyDescent="0.25">
      <c r="A705" s="1" t="s">
        <v>3399</v>
      </c>
      <c r="B705" s="1" t="s">
        <v>13</v>
      </c>
      <c r="C705" s="1" t="s">
        <v>14</v>
      </c>
      <c r="D705" s="1" t="s">
        <v>15</v>
      </c>
      <c r="E705" s="1" t="s">
        <v>16</v>
      </c>
      <c r="F705" s="2" t="s">
        <v>352</v>
      </c>
      <c r="G705" s="1" t="s">
        <v>26</v>
      </c>
      <c r="H705" s="1" t="s">
        <v>3400</v>
      </c>
      <c r="I705" s="1" t="s">
        <v>3401</v>
      </c>
      <c r="J705" s="9" t="s">
        <v>7546</v>
      </c>
      <c r="K705" s="1" t="s">
        <v>3402</v>
      </c>
      <c r="L705" s="1" t="s">
        <v>3403</v>
      </c>
      <c r="M705" s="1" t="s">
        <v>3404</v>
      </c>
    </row>
    <row r="706" spans="1:13" ht="20.100000000000001" customHeight="1" x14ac:dyDescent="0.25">
      <c r="A706" s="1" t="s">
        <v>3405</v>
      </c>
      <c r="B706" s="1" t="s">
        <v>13</v>
      </c>
      <c r="C706" s="1" t="s">
        <v>14</v>
      </c>
      <c r="D706" s="1" t="s">
        <v>15</v>
      </c>
      <c r="E706" s="1" t="s">
        <v>16</v>
      </c>
      <c r="F706" s="2" t="s">
        <v>352</v>
      </c>
      <c r="G706" s="1" t="s">
        <v>54</v>
      </c>
      <c r="H706" s="1" t="s">
        <v>3406</v>
      </c>
      <c r="I706" s="1" t="s">
        <v>3407</v>
      </c>
      <c r="J706" s="9" t="s">
        <v>7546</v>
      </c>
      <c r="K706" s="1" t="s">
        <v>3408</v>
      </c>
      <c r="L706" s="1" t="s">
        <v>3409</v>
      </c>
      <c r="M706" s="1" t="s">
        <v>3410</v>
      </c>
    </row>
    <row r="707" spans="1:13" ht="20.100000000000001" customHeight="1" x14ac:dyDescent="0.25">
      <c r="A707" s="1" t="s">
        <v>3411</v>
      </c>
      <c r="B707" s="1" t="s">
        <v>13</v>
      </c>
      <c r="C707" s="1" t="s">
        <v>14</v>
      </c>
      <c r="D707" s="1" t="s">
        <v>15</v>
      </c>
      <c r="E707" s="1" t="s">
        <v>16</v>
      </c>
      <c r="F707" s="2" t="s">
        <v>3412</v>
      </c>
      <c r="G707" s="1" t="s">
        <v>26</v>
      </c>
      <c r="H707" s="1" t="s">
        <v>3413</v>
      </c>
      <c r="I707" s="4" t="s">
        <v>7605</v>
      </c>
      <c r="J707" s="9">
        <v>35800</v>
      </c>
      <c r="K707" s="1" t="s">
        <v>131</v>
      </c>
      <c r="L707" s="1" t="s">
        <v>1149</v>
      </c>
      <c r="M707" s="1" t="s">
        <v>3414</v>
      </c>
    </row>
    <row r="708" spans="1:13" ht="20.100000000000001" customHeight="1" x14ac:dyDescent="0.25">
      <c r="A708" s="1" t="s">
        <v>3415</v>
      </c>
      <c r="B708" s="1" t="s">
        <v>13</v>
      </c>
      <c r="C708" s="1" t="s">
        <v>14</v>
      </c>
      <c r="D708" s="1" t="s">
        <v>15</v>
      </c>
      <c r="E708" s="1" t="s">
        <v>16</v>
      </c>
      <c r="F708" s="2" t="s">
        <v>352</v>
      </c>
      <c r="G708" s="1" t="s">
        <v>18</v>
      </c>
      <c r="H708" s="1" t="s">
        <v>3416</v>
      </c>
      <c r="I708" s="1" t="s">
        <v>3417</v>
      </c>
      <c r="J708" s="9" t="s">
        <v>7546</v>
      </c>
      <c r="K708" s="1" t="s">
        <v>1720</v>
      </c>
      <c r="L708" s="1" t="s">
        <v>1910</v>
      </c>
      <c r="M708" s="1" t="s">
        <v>3418</v>
      </c>
    </row>
    <row r="709" spans="1:13" ht="20.100000000000001" customHeight="1" x14ac:dyDescent="0.25">
      <c r="A709" s="1" t="s">
        <v>3419</v>
      </c>
      <c r="B709" s="1" t="s">
        <v>13</v>
      </c>
      <c r="C709" s="1" t="s">
        <v>14</v>
      </c>
      <c r="D709" s="1" t="s">
        <v>15</v>
      </c>
      <c r="E709" s="1" t="s">
        <v>16</v>
      </c>
      <c r="F709" s="2" t="s">
        <v>352</v>
      </c>
      <c r="G709" s="1" t="s">
        <v>54</v>
      </c>
      <c r="H709" s="1" t="s">
        <v>3420</v>
      </c>
      <c r="I709" s="4" t="s">
        <v>7606</v>
      </c>
      <c r="J709" s="9" t="s">
        <v>7546</v>
      </c>
      <c r="K709" s="1" t="s">
        <v>929</v>
      </c>
      <c r="L709" s="1" t="s">
        <v>3421</v>
      </c>
      <c r="M709" s="1" t="s">
        <v>3422</v>
      </c>
    </row>
    <row r="710" spans="1:13" ht="20.100000000000001" customHeight="1" x14ac:dyDescent="0.25">
      <c r="A710" s="1" t="s">
        <v>3423</v>
      </c>
      <c r="B710" s="1" t="s">
        <v>13</v>
      </c>
      <c r="C710" s="1" t="s">
        <v>14</v>
      </c>
      <c r="D710" s="1" t="s">
        <v>15</v>
      </c>
      <c r="E710" s="1" t="s">
        <v>16</v>
      </c>
      <c r="F710" s="2" t="s">
        <v>352</v>
      </c>
      <c r="G710" s="1" t="s">
        <v>54</v>
      </c>
      <c r="H710" s="1" t="s">
        <v>3424</v>
      </c>
      <c r="I710" s="1" t="s">
        <v>3425</v>
      </c>
      <c r="J710" s="9">
        <v>10250</v>
      </c>
      <c r="K710" s="1" t="s">
        <v>57</v>
      </c>
      <c r="L710" s="1" t="s">
        <v>3426</v>
      </c>
      <c r="M710" s="1" t="s">
        <v>59</v>
      </c>
    </row>
    <row r="711" spans="1:13" ht="20.100000000000001" customHeight="1" x14ac:dyDescent="0.25">
      <c r="A711" s="1" t="s">
        <v>3427</v>
      </c>
      <c r="B711" s="1" t="s">
        <v>13</v>
      </c>
      <c r="C711" s="1" t="s">
        <v>14</v>
      </c>
      <c r="D711" s="1" t="s">
        <v>15</v>
      </c>
      <c r="E711" s="1" t="s">
        <v>16</v>
      </c>
      <c r="F711" s="2" t="s">
        <v>352</v>
      </c>
      <c r="G711" s="1" t="s">
        <v>41</v>
      </c>
      <c r="H711" s="1" t="s">
        <v>3428</v>
      </c>
      <c r="I711" s="1" t="s">
        <v>3429</v>
      </c>
      <c r="J711" s="9" t="s">
        <v>7546</v>
      </c>
      <c r="K711" s="1" t="s">
        <v>2719</v>
      </c>
      <c r="L711" s="1" t="s">
        <v>2720</v>
      </c>
      <c r="M711" s="1" t="s">
        <v>2721</v>
      </c>
    </row>
    <row r="712" spans="1:13" ht="20.100000000000001" customHeight="1" x14ac:dyDescent="0.25">
      <c r="A712" s="1" t="s">
        <v>3430</v>
      </c>
      <c r="B712" s="1" t="s">
        <v>13</v>
      </c>
      <c r="C712" s="1" t="s">
        <v>14</v>
      </c>
      <c r="D712" s="1" t="s">
        <v>15</v>
      </c>
      <c r="E712" s="1" t="s">
        <v>16</v>
      </c>
      <c r="F712" s="2" t="s">
        <v>352</v>
      </c>
      <c r="G712" s="1" t="s">
        <v>26</v>
      </c>
      <c r="H712" s="1" t="s">
        <v>3431</v>
      </c>
      <c r="I712" s="1" t="s">
        <v>3432</v>
      </c>
      <c r="J712" s="9">
        <v>12250</v>
      </c>
      <c r="K712" s="1" t="s">
        <v>1583</v>
      </c>
      <c r="L712" s="1" t="s">
        <v>1438</v>
      </c>
      <c r="M712" s="1" t="s">
        <v>538</v>
      </c>
    </row>
    <row r="713" spans="1:13" ht="20.100000000000001" customHeight="1" x14ac:dyDescent="0.25">
      <c r="A713" s="1" t="s">
        <v>3433</v>
      </c>
      <c r="B713" s="1" t="s">
        <v>13</v>
      </c>
      <c r="C713" s="1" t="s">
        <v>14</v>
      </c>
      <c r="D713" s="1" t="s">
        <v>15</v>
      </c>
      <c r="E713" s="1" t="s">
        <v>16</v>
      </c>
      <c r="F713" s="2" t="s">
        <v>1551</v>
      </c>
      <c r="G713" s="1" t="s">
        <v>26</v>
      </c>
      <c r="H713" s="1" t="s">
        <v>3434</v>
      </c>
      <c r="I713" s="1" t="s">
        <v>3435</v>
      </c>
      <c r="J713" s="9" t="s">
        <v>7546</v>
      </c>
      <c r="K713" s="1" t="s">
        <v>29</v>
      </c>
      <c r="L713" s="1" t="s">
        <v>3436</v>
      </c>
      <c r="M713" s="1" t="s">
        <v>3437</v>
      </c>
    </row>
    <row r="714" spans="1:13" ht="20.100000000000001" customHeight="1" x14ac:dyDescent="0.25">
      <c r="A714" s="1" t="s">
        <v>3438</v>
      </c>
      <c r="B714" s="1" t="s">
        <v>13</v>
      </c>
      <c r="C714" s="1" t="s">
        <v>14</v>
      </c>
      <c r="D714" s="1" t="s">
        <v>15</v>
      </c>
      <c r="E714" s="1" t="s">
        <v>16</v>
      </c>
      <c r="F714" s="2" t="s">
        <v>352</v>
      </c>
      <c r="G714" s="1" t="s">
        <v>41</v>
      </c>
      <c r="H714" s="1" t="s">
        <v>3439</v>
      </c>
      <c r="I714" s="1" t="s">
        <v>3440</v>
      </c>
      <c r="J714" s="9">
        <v>1250</v>
      </c>
      <c r="K714" s="1" t="s">
        <v>3366</v>
      </c>
      <c r="L714" s="1" t="s">
        <v>276</v>
      </c>
      <c r="M714" s="1" t="s">
        <v>277</v>
      </c>
    </row>
    <row r="715" spans="1:13" ht="20.100000000000001" customHeight="1" x14ac:dyDescent="0.25">
      <c r="A715" s="1" t="s">
        <v>3441</v>
      </c>
      <c r="B715" s="1" t="s">
        <v>13</v>
      </c>
      <c r="C715" s="1" t="s">
        <v>14</v>
      </c>
      <c r="D715" s="1" t="s">
        <v>15</v>
      </c>
      <c r="E715" s="1" t="s">
        <v>16</v>
      </c>
      <c r="F715" s="2" t="s">
        <v>352</v>
      </c>
      <c r="G715" s="1" t="s">
        <v>34</v>
      </c>
      <c r="H715" s="1" t="s">
        <v>3442</v>
      </c>
      <c r="I715" s="1" t="s">
        <v>3443</v>
      </c>
      <c r="J715" s="9" t="s">
        <v>7546</v>
      </c>
      <c r="K715" s="1" t="s">
        <v>3444</v>
      </c>
      <c r="L715" s="1" t="s">
        <v>301</v>
      </c>
      <c r="M715" s="1" t="s">
        <v>3445</v>
      </c>
    </row>
    <row r="716" spans="1:13" ht="20.100000000000001" customHeight="1" x14ac:dyDescent="0.25">
      <c r="A716" s="1" t="s">
        <v>3446</v>
      </c>
      <c r="B716" s="1" t="s">
        <v>13</v>
      </c>
      <c r="C716" s="1" t="s">
        <v>14</v>
      </c>
      <c r="D716" s="1" t="s">
        <v>15</v>
      </c>
      <c r="E716" s="1" t="s">
        <v>16</v>
      </c>
      <c r="F716" s="2" t="s">
        <v>464</v>
      </c>
      <c r="G716" s="1" t="s">
        <v>91</v>
      </c>
      <c r="H716" s="1" t="s">
        <v>3447</v>
      </c>
      <c r="I716" s="1" t="s">
        <v>3448</v>
      </c>
      <c r="J716" s="9">
        <v>400</v>
      </c>
      <c r="K716" s="1" t="s">
        <v>702</v>
      </c>
      <c r="L716" s="1" t="s">
        <v>3449</v>
      </c>
      <c r="M716" s="1" t="s">
        <v>1517</v>
      </c>
    </row>
    <row r="717" spans="1:13" ht="20.100000000000001" customHeight="1" x14ac:dyDescent="0.25">
      <c r="A717" s="1" t="s">
        <v>3450</v>
      </c>
      <c r="B717" s="1" t="s">
        <v>13</v>
      </c>
      <c r="C717" s="1" t="s">
        <v>14</v>
      </c>
      <c r="D717" s="1" t="s">
        <v>15</v>
      </c>
      <c r="E717" s="1" t="s">
        <v>16</v>
      </c>
      <c r="F717" s="2" t="s">
        <v>17</v>
      </c>
      <c r="G717" s="1" t="s">
        <v>26</v>
      </c>
      <c r="H717" s="1" t="s">
        <v>3451</v>
      </c>
      <c r="I717" s="1" t="s">
        <v>3452</v>
      </c>
      <c r="J717" s="9" t="s">
        <v>7546</v>
      </c>
      <c r="K717" s="1" t="s">
        <v>3453</v>
      </c>
      <c r="L717" s="1" t="s">
        <v>853</v>
      </c>
      <c r="M717" s="1" t="s">
        <v>854</v>
      </c>
    </row>
    <row r="718" spans="1:13" ht="20.100000000000001" customHeight="1" x14ac:dyDescent="0.25">
      <c r="A718" s="1" t="s">
        <v>3454</v>
      </c>
      <c r="B718" s="1" t="s">
        <v>13</v>
      </c>
      <c r="C718" s="1" t="s">
        <v>14</v>
      </c>
      <c r="D718" s="1" t="s">
        <v>15</v>
      </c>
      <c r="E718" s="1" t="s">
        <v>16</v>
      </c>
      <c r="F718" s="2" t="s">
        <v>352</v>
      </c>
      <c r="G718" s="1" t="s">
        <v>54</v>
      </c>
      <c r="H718" s="1" t="s">
        <v>3455</v>
      </c>
      <c r="I718" s="1" t="s">
        <v>3456</v>
      </c>
      <c r="J718" s="9" t="s">
        <v>7546</v>
      </c>
      <c r="K718" s="1" t="s">
        <v>3010</v>
      </c>
      <c r="L718" s="1" t="s">
        <v>3457</v>
      </c>
      <c r="M718" s="1" t="s">
        <v>1790</v>
      </c>
    </row>
    <row r="719" spans="1:13" ht="20.100000000000001" customHeight="1" x14ac:dyDescent="0.25">
      <c r="A719" s="1" t="s">
        <v>3458</v>
      </c>
      <c r="B719" s="1" t="s">
        <v>13</v>
      </c>
      <c r="C719" s="1" t="s">
        <v>14</v>
      </c>
      <c r="D719" s="1" t="s">
        <v>15</v>
      </c>
      <c r="E719" s="1" t="s">
        <v>16</v>
      </c>
      <c r="F719" s="2" t="s">
        <v>352</v>
      </c>
      <c r="G719" s="1" t="s">
        <v>34</v>
      </c>
      <c r="H719" s="1" t="s">
        <v>3459</v>
      </c>
      <c r="I719" s="1" t="s">
        <v>3460</v>
      </c>
      <c r="J719" s="9" t="s">
        <v>7546</v>
      </c>
      <c r="K719" s="1" t="s">
        <v>3461</v>
      </c>
      <c r="L719" s="1" t="s">
        <v>3462</v>
      </c>
      <c r="M719" s="1" t="s">
        <v>698</v>
      </c>
    </row>
    <row r="720" spans="1:13" ht="20.100000000000001" customHeight="1" x14ac:dyDescent="0.25">
      <c r="A720" s="1" t="s">
        <v>3463</v>
      </c>
      <c r="B720" s="1" t="s">
        <v>13</v>
      </c>
      <c r="C720" s="1" t="s">
        <v>14</v>
      </c>
      <c r="D720" s="1" t="s">
        <v>15</v>
      </c>
      <c r="E720" s="1" t="s">
        <v>16</v>
      </c>
      <c r="F720" s="2" t="s">
        <v>352</v>
      </c>
      <c r="G720" s="1" t="s">
        <v>18</v>
      </c>
      <c r="H720" s="1" t="s">
        <v>3464</v>
      </c>
      <c r="I720" s="1" t="s">
        <v>3465</v>
      </c>
      <c r="J720" s="9" t="s">
        <v>7607</v>
      </c>
      <c r="K720" s="1" t="s">
        <v>3466</v>
      </c>
      <c r="L720" s="1" t="s">
        <v>3467</v>
      </c>
      <c r="M720" s="1" t="s">
        <v>3468</v>
      </c>
    </row>
    <row r="721" spans="1:13" ht="20.100000000000001" customHeight="1" x14ac:dyDescent="0.25">
      <c r="A721" s="1" t="s">
        <v>3469</v>
      </c>
      <c r="B721" s="1" t="s">
        <v>13</v>
      </c>
      <c r="C721" s="1" t="s">
        <v>14</v>
      </c>
      <c r="D721" s="1" t="s">
        <v>15</v>
      </c>
      <c r="E721" s="1" t="s">
        <v>16</v>
      </c>
      <c r="F721" s="2" t="s">
        <v>352</v>
      </c>
      <c r="G721" s="1" t="s">
        <v>18</v>
      </c>
      <c r="H721" s="1" t="s">
        <v>3470</v>
      </c>
      <c r="I721" s="1" t="s">
        <v>3471</v>
      </c>
      <c r="J721" s="9" t="s">
        <v>7608</v>
      </c>
      <c r="K721" s="1" t="s">
        <v>3472</v>
      </c>
      <c r="L721" s="1" t="s">
        <v>3473</v>
      </c>
      <c r="M721" s="1" t="s">
        <v>3474</v>
      </c>
    </row>
    <row r="722" spans="1:13" ht="20.100000000000001" customHeight="1" x14ac:dyDescent="0.25">
      <c r="A722" s="1" t="s">
        <v>3475</v>
      </c>
      <c r="B722" s="1" t="s">
        <v>13</v>
      </c>
      <c r="C722" s="1" t="s">
        <v>14</v>
      </c>
      <c r="D722" s="1" t="s">
        <v>15</v>
      </c>
      <c r="E722" s="1" t="s">
        <v>16</v>
      </c>
      <c r="F722" s="2" t="s">
        <v>352</v>
      </c>
      <c r="G722" s="1" t="s">
        <v>621</v>
      </c>
      <c r="H722" s="1" t="s">
        <v>3476</v>
      </c>
      <c r="I722" s="1" t="s">
        <v>3477</v>
      </c>
      <c r="J722" s="9" t="s">
        <v>7546</v>
      </c>
      <c r="K722" s="1" t="s">
        <v>3478</v>
      </c>
      <c r="L722" s="1" t="s">
        <v>3479</v>
      </c>
      <c r="M722" s="1" t="s">
        <v>3480</v>
      </c>
    </row>
    <row r="723" spans="1:13" ht="20.100000000000001" customHeight="1" x14ac:dyDescent="0.25">
      <c r="A723" s="1" t="s">
        <v>3481</v>
      </c>
      <c r="B723" s="1" t="s">
        <v>13</v>
      </c>
      <c r="C723" s="1" t="s">
        <v>14</v>
      </c>
      <c r="D723" s="1" t="s">
        <v>15</v>
      </c>
      <c r="E723" s="1" t="s">
        <v>16</v>
      </c>
      <c r="F723" s="2" t="s">
        <v>352</v>
      </c>
      <c r="G723" s="1" t="s">
        <v>34</v>
      </c>
      <c r="H723" s="1" t="s">
        <v>3482</v>
      </c>
      <c r="I723" s="1" t="s">
        <v>3483</v>
      </c>
      <c r="J723" s="9" t="s">
        <v>7546</v>
      </c>
      <c r="K723" s="1" t="s">
        <v>1208</v>
      </c>
      <c r="L723" s="1" t="s">
        <v>355</v>
      </c>
      <c r="M723" s="1" t="s">
        <v>177</v>
      </c>
    </row>
    <row r="724" spans="1:13" ht="20.100000000000001" customHeight="1" x14ac:dyDescent="0.25">
      <c r="A724" s="1" t="s">
        <v>3484</v>
      </c>
      <c r="B724" s="1" t="s">
        <v>13</v>
      </c>
      <c r="C724" s="1" t="s">
        <v>14</v>
      </c>
      <c r="D724" s="1" t="s">
        <v>15</v>
      </c>
      <c r="E724" s="1" t="s">
        <v>16</v>
      </c>
      <c r="F724" s="2" t="s">
        <v>17</v>
      </c>
      <c r="G724" s="1" t="s">
        <v>34</v>
      </c>
      <c r="H724" s="1" t="s">
        <v>3485</v>
      </c>
      <c r="I724" s="1" t="s">
        <v>3486</v>
      </c>
      <c r="J724" s="9" t="s">
        <v>7546</v>
      </c>
      <c r="K724" s="1" t="s">
        <v>1208</v>
      </c>
      <c r="L724" s="1" t="s">
        <v>3487</v>
      </c>
      <c r="M724" s="1" t="s">
        <v>3488</v>
      </c>
    </row>
    <row r="725" spans="1:13" ht="20.100000000000001" customHeight="1" x14ac:dyDescent="0.25">
      <c r="A725" s="1" t="s">
        <v>3489</v>
      </c>
      <c r="B725" s="1" t="s">
        <v>13</v>
      </c>
      <c r="C725" s="1" t="s">
        <v>14</v>
      </c>
      <c r="D725" s="1" t="s">
        <v>15</v>
      </c>
      <c r="E725" s="1" t="s">
        <v>16</v>
      </c>
      <c r="F725" s="2" t="s">
        <v>17</v>
      </c>
      <c r="G725" s="1" t="s">
        <v>54</v>
      </c>
      <c r="H725" s="1" t="s">
        <v>3490</v>
      </c>
      <c r="I725" s="1" t="s">
        <v>3491</v>
      </c>
      <c r="J725" s="9" t="s">
        <v>7546</v>
      </c>
      <c r="K725" s="1" t="s">
        <v>1398</v>
      </c>
      <c r="L725" s="1" t="s">
        <v>3492</v>
      </c>
      <c r="M725" s="1" t="s">
        <v>1892</v>
      </c>
    </row>
    <row r="726" spans="1:13" ht="20.100000000000001" customHeight="1" x14ac:dyDescent="0.25">
      <c r="A726" s="1" t="s">
        <v>3493</v>
      </c>
      <c r="B726" s="1" t="s">
        <v>13</v>
      </c>
      <c r="C726" s="1" t="s">
        <v>14</v>
      </c>
      <c r="D726" s="1" t="s">
        <v>15</v>
      </c>
      <c r="E726" s="1" t="s">
        <v>16</v>
      </c>
      <c r="F726" s="2" t="s">
        <v>17</v>
      </c>
      <c r="G726" s="1" t="s">
        <v>54</v>
      </c>
      <c r="H726" s="1" t="s">
        <v>3494</v>
      </c>
      <c r="I726" s="1" t="s">
        <v>3495</v>
      </c>
      <c r="J726" s="9" t="s">
        <v>7546</v>
      </c>
      <c r="K726" s="1" t="s">
        <v>3496</v>
      </c>
      <c r="L726" s="1" t="s">
        <v>3497</v>
      </c>
      <c r="M726" s="1" t="s">
        <v>3422</v>
      </c>
    </row>
    <row r="727" spans="1:13" ht="20.100000000000001" customHeight="1" x14ac:dyDescent="0.25">
      <c r="A727" s="1" t="s">
        <v>3498</v>
      </c>
      <c r="B727" s="1" t="s">
        <v>13</v>
      </c>
      <c r="C727" s="1" t="s">
        <v>14</v>
      </c>
      <c r="D727" s="1" t="s">
        <v>15</v>
      </c>
      <c r="E727" s="1" t="s">
        <v>16</v>
      </c>
      <c r="F727" s="2" t="s">
        <v>17</v>
      </c>
      <c r="G727" s="1" t="s">
        <v>91</v>
      </c>
      <c r="H727" s="1" t="s">
        <v>3499</v>
      </c>
      <c r="I727" s="1" t="s">
        <v>3500</v>
      </c>
      <c r="J727" s="15" t="s">
        <v>7546</v>
      </c>
      <c r="K727" s="1" t="s">
        <v>3501</v>
      </c>
      <c r="L727" s="1" t="s">
        <v>3502</v>
      </c>
      <c r="M727" s="1" t="s">
        <v>3503</v>
      </c>
    </row>
    <row r="728" spans="1:13" ht="20.100000000000001" customHeight="1" x14ac:dyDescent="0.25">
      <c r="A728" s="1" t="s">
        <v>3504</v>
      </c>
      <c r="B728" s="1" t="s">
        <v>13</v>
      </c>
      <c r="C728" s="1" t="s">
        <v>14</v>
      </c>
      <c r="D728" s="1" t="s">
        <v>15</v>
      </c>
      <c r="E728" s="1" t="s">
        <v>16</v>
      </c>
      <c r="F728" s="2" t="s">
        <v>17</v>
      </c>
      <c r="G728" s="1" t="s">
        <v>34</v>
      </c>
      <c r="H728" s="1" t="s">
        <v>3505</v>
      </c>
      <c r="I728" s="1" t="s">
        <v>3506</v>
      </c>
      <c r="J728" s="9" t="s">
        <v>7546</v>
      </c>
      <c r="K728" s="1" t="s">
        <v>1208</v>
      </c>
      <c r="L728" s="1" t="s">
        <v>2095</v>
      </c>
      <c r="M728" s="1" t="s">
        <v>1298</v>
      </c>
    </row>
    <row r="729" spans="1:13" ht="20.100000000000001" customHeight="1" x14ac:dyDescent="0.25">
      <c r="A729" s="1" t="s">
        <v>3507</v>
      </c>
      <c r="B729" s="1" t="s">
        <v>13</v>
      </c>
      <c r="C729" s="1" t="s">
        <v>14</v>
      </c>
      <c r="D729" s="1" t="s">
        <v>15</v>
      </c>
      <c r="E729" s="1" t="s">
        <v>16</v>
      </c>
      <c r="F729" s="2" t="s">
        <v>17</v>
      </c>
      <c r="G729" s="1" t="s">
        <v>18</v>
      </c>
      <c r="H729" s="1" t="s">
        <v>3508</v>
      </c>
      <c r="I729" s="1" t="s">
        <v>3509</v>
      </c>
      <c r="J729" s="9" t="s">
        <v>7546</v>
      </c>
      <c r="K729" s="1" t="s">
        <v>3510</v>
      </c>
      <c r="L729" s="1" t="s">
        <v>22</v>
      </c>
      <c r="M729" s="1" t="s">
        <v>1001</v>
      </c>
    </row>
    <row r="730" spans="1:13" ht="20.100000000000001" customHeight="1" x14ac:dyDescent="0.25">
      <c r="A730" s="1" t="s">
        <v>3511</v>
      </c>
      <c r="B730" s="1" t="s">
        <v>13</v>
      </c>
      <c r="C730" s="1" t="s">
        <v>14</v>
      </c>
      <c r="D730" s="1" t="s">
        <v>15</v>
      </c>
      <c r="E730" s="1" t="s">
        <v>16</v>
      </c>
      <c r="F730" s="2" t="s">
        <v>17</v>
      </c>
      <c r="G730" s="1" t="s">
        <v>26</v>
      </c>
      <c r="H730" s="1" t="s">
        <v>3512</v>
      </c>
      <c r="I730" s="1" t="s">
        <v>3513</v>
      </c>
      <c r="J730" s="9" t="s">
        <v>7546</v>
      </c>
      <c r="K730" s="1" t="s">
        <v>63</v>
      </c>
      <c r="L730" s="1" t="s">
        <v>30</v>
      </c>
      <c r="M730" s="1" t="s">
        <v>2376</v>
      </c>
    </row>
    <row r="731" spans="1:13" ht="20.100000000000001" customHeight="1" x14ac:dyDescent="0.25">
      <c r="A731" s="1" t="s">
        <v>3514</v>
      </c>
      <c r="B731" s="1" t="s">
        <v>13</v>
      </c>
      <c r="C731" s="1" t="s">
        <v>14</v>
      </c>
      <c r="D731" s="1" t="s">
        <v>15</v>
      </c>
      <c r="E731" s="1" t="s">
        <v>16</v>
      </c>
      <c r="F731" s="2" t="s">
        <v>17</v>
      </c>
      <c r="G731" s="1" t="s">
        <v>41</v>
      </c>
      <c r="H731" s="1" t="s">
        <v>3515</v>
      </c>
      <c r="I731" s="1" t="s">
        <v>3516</v>
      </c>
      <c r="J731" s="9">
        <v>12250</v>
      </c>
      <c r="K731" s="1" t="s">
        <v>3517</v>
      </c>
      <c r="L731" s="1" t="s">
        <v>3518</v>
      </c>
      <c r="M731" s="1" t="s">
        <v>3519</v>
      </c>
    </row>
    <row r="732" spans="1:13" ht="20.100000000000001" customHeight="1" x14ac:dyDescent="0.25">
      <c r="A732" s="1" t="s">
        <v>3520</v>
      </c>
      <c r="B732" s="1" t="s">
        <v>13</v>
      </c>
      <c r="C732" s="1" t="s">
        <v>14</v>
      </c>
      <c r="D732" s="1" t="s">
        <v>15</v>
      </c>
      <c r="E732" s="1" t="s">
        <v>16</v>
      </c>
      <c r="F732" s="2" t="s">
        <v>17</v>
      </c>
      <c r="G732" s="1" t="s">
        <v>18</v>
      </c>
      <c r="H732" s="1" t="s">
        <v>3521</v>
      </c>
      <c r="I732" s="1" t="s">
        <v>3522</v>
      </c>
      <c r="J732" s="9" t="s">
        <v>7546</v>
      </c>
      <c r="K732" s="1" t="s">
        <v>1864</v>
      </c>
      <c r="L732" s="1" t="s">
        <v>3523</v>
      </c>
      <c r="M732" s="1" t="s">
        <v>3524</v>
      </c>
    </row>
    <row r="733" spans="1:13" ht="20.100000000000001" customHeight="1" x14ac:dyDescent="0.25">
      <c r="A733" s="1" t="s">
        <v>3525</v>
      </c>
      <c r="B733" s="1" t="s">
        <v>13</v>
      </c>
      <c r="C733" s="1" t="s">
        <v>14</v>
      </c>
      <c r="D733" s="1" t="s">
        <v>15</v>
      </c>
      <c r="E733" s="1" t="s">
        <v>16</v>
      </c>
      <c r="F733" s="2" t="s">
        <v>3526</v>
      </c>
      <c r="G733" s="1" t="s">
        <v>26</v>
      </c>
      <c r="H733" s="1" t="s">
        <v>3527</v>
      </c>
      <c r="I733" s="1" t="s">
        <v>3528</v>
      </c>
      <c r="J733" s="9" t="s">
        <v>7546</v>
      </c>
      <c r="K733" s="1" t="s">
        <v>494</v>
      </c>
      <c r="L733" s="1" t="s">
        <v>493</v>
      </c>
      <c r="M733" s="1" t="s">
        <v>1666</v>
      </c>
    </row>
    <row r="734" spans="1:13" ht="20.100000000000001" customHeight="1" x14ac:dyDescent="0.25">
      <c r="A734" s="1" t="s">
        <v>3529</v>
      </c>
      <c r="B734" s="1" t="s">
        <v>13</v>
      </c>
      <c r="C734" s="1" t="s">
        <v>14</v>
      </c>
      <c r="D734" s="1" t="s">
        <v>15</v>
      </c>
      <c r="E734" s="1" t="s">
        <v>16</v>
      </c>
      <c r="F734" s="2" t="s">
        <v>17</v>
      </c>
      <c r="G734" s="1" t="s">
        <v>91</v>
      </c>
      <c r="H734" s="1" t="s">
        <v>3530</v>
      </c>
      <c r="I734" s="1" t="s">
        <v>3531</v>
      </c>
      <c r="J734" s="9" t="s">
        <v>7546</v>
      </c>
      <c r="K734" s="1" t="s">
        <v>961</v>
      </c>
      <c r="L734" s="1" t="s">
        <v>1007</v>
      </c>
      <c r="M734" s="1" t="s">
        <v>3532</v>
      </c>
    </row>
    <row r="735" spans="1:13" ht="20.100000000000001" customHeight="1" x14ac:dyDescent="0.25">
      <c r="A735" s="1" t="s">
        <v>3533</v>
      </c>
      <c r="B735" s="1" t="s">
        <v>13</v>
      </c>
      <c r="C735" s="1" t="s">
        <v>14</v>
      </c>
      <c r="D735" s="1" t="s">
        <v>15</v>
      </c>
      <c r="E735" s="1" t="s">
        <v>16</v>
      </c>
      <c r="F735" s="2" t="s">
        <v>17</v>
      </c>
      <c r="G735" s="1" t="s">
        <v>41</v>
      </c>
      <c r="H735" s="1" t="s">
        <v>3534</v>
      </c>
      <c r="I735" s="1" t="s">
        <v>3535</v>
      </c>
      <c r="J735" s="9" t="s">
        <v>7546</v>
      </c>
      <c r="K735" s="1" t="s">
        <v>794</v>
      </c>
      <c r="L735" s="1" t="s">
        <v>875</v>
      </c>
      <c r="M735" s="1" t="s">
        <v>876</v>
      </c>
    </row>
    <row r="736" spans="1:13" ht="20.100000000000001" customHeight="1" x14ac:dyDescent="0.25">
      <c r="A736" s="1" t="s">
        <v>3536</v>
      </c>
      <c r="B736" s="1" t="s">
        <v>13</v>
      </c>
      <c r="C736" s="1" t="s">
        <v>14</v>
      </c>
      <c r="D736" s="1" t="s">
        <v>15</v>
      </c>
      <c r="E736" s="1" t="s">
        <v>16</v>
      </c>
      <c r="F736" s="2" t="s">
        <v>17</v>
      </c>
      <c r="G736" s="1" t="s">
        <v>54</v>
      </c>
      <c r="H736" s="1" t="s">
        <v>3537</v>
      </c>
      <c r="I736" s="1" t="s">
        <v>3538</v>
      </c>
      <c r="J736" s="9" t="s">
        <v>7546</v>
      </c>
      <c r="K736" s="1" t="s">
        <v>3539</v>
      </c>
      <c r="L736" s="1" t="s">
        <v>3540</v>
      </c>
      <c r="M736" s="1" t="s">
        <v>3541</v>
      </c>
    </row>
    <row r="737" spans="1:13" ht="20.100000000000001" customHeight="1" x14ac:dyDescent="0.25">
      <c r="A737" s="1" t="s">
        <v>3542</v>
      </c>
      <c r="B737" s="1" t="s">
        <v>13</v>
      </c>
      <c r="C737" s="1" t="s">
        <v>14</v>
      </c>
      <c r="D737" s="1" t="s">
        <v>15</v>
      </c>
      <c r="E737" s="1" t="s">
        <v>16</v>
      </c>
      <c r="F737" s="2" t="s">
        <v>17</v>
      </c>
      <c r="G737" s="1" t="s">
        <v>26</v>
      </c>
      <c r="H737" s="1" t="s">
        <v>3543</v>
      </c>
      <c r="I737" s="1" t="s">
        <v>3544</v>
      </c>
      <c r="J737" s="9" t="s">
        <v>7546</v>
      </c>
      <c r="K737" s="1" t="s">
        <v>818</v>
      </c>
      <c r="L737" s="1" t="s">
        <v>918</v>
      </c>
      <c r="M737" s="1" t="s">
        <v>189</v>
      </c>
    </row>
    <row r="738" spans="1:13" ht="20.100000000000001" customHeight="1" x14ac:dyDescent="0.25">
      <c r="A738" s="1" t="s">
        <v>3545</v>
      </c>
      <c r="B738" s="1" t="s">
        <v>13</v>
      </c>
      <c r="C738" s="1" t="s">
        <v>14</v>
      </c>
      <c r="D738" s="1" t="s">
        <v>15</v>
      </c>
      <c r="E738" s="1" t="s">
        <v>16</v>
      </c>
      <c r="F738" s="2" t="s">
        <v>17</v>
      </c>
      <c r="G738" s="1" t="s">
        <v>26</v>
      </c>
      <c r="H738" s="1" t="s">
        <v>3546</v>
      </c>
      <c r="I738" s="1" t="s">
        <v>3547</v>
      </c>
      <c r="J738" s="9" t="s">
        <v>7546</v>
      </c>
      <c r="K738" s="1" t="s">
        <v>3548</v>
      </c>
      <c r="L738" s="1" t="s">
        <v>346</v>
      </c>
      <c r="M738" s="1" t="s">
        <v>3549</v>
      </c>
    </row>
    <row r="739" spans="1:13" ht="20.100000000000001" customHeight="1" x14ac:dyDescent="0.25">
      <c r="A739" s="1" t="s">
        <v>3550</v>
      </c>
      <c r="B739" s="1" t="s">
        <v>13</v>
      </c>
      <c r="C739" s="1" t="s">
        <v>14</v>
      </c>
      <c r="D739" s="1" t="s">
        <v>15</v>
      </c>
      <c r="E739" s="1" t="s">
        <v>16</v>
      </c>
      <c r="F739" s="2" t="s">
        <v>17</v>
      </c>
      <c r="G739" s="1" t="s">
        <v>91</v>
      </c>
      <c r="H739" s="1" t="s">
        <v>3551</v>
      </c>
      <c r="I739" s="1" t="s">
        <v>7609</v>
      </c>
      <c r="J739" s="9" t="s">
        <v>7546</v>
      </c>
      <c r="K739" s="1" t="s">
        <v>3552</v>
      </c>
      <c r="L739" s="1" t="s">
        <v>3553</v>
      </c>
      <c r="M739" s="1" t="s">
        <v>920</v>
      </c>
    </row>
    <row r="740" spans="1:13" ht="20.100000000000001" customHeight="1" x14ac:dyDescent="0.25">
      <c r="A740" s="1" t="s">
        <v>3554</v>
      </c>
      <c r="B740" s="1" t="s">
        <v>13</v>
      </c>
      <c r="C740" s="1" t="s">
        <v>14</v>
      </c>
      <c r="D740" s="1" t="s">
        <v>15</v>
      </c>
      <c r="E740" s="1" t="s">
        <v>16</v>
      </c>
      <c r="F740" s="3"/>
      <c r="G740" s="1" t="s">
        <v>26</v>
      </c>
      <c r="H740" s="1" t="s">
        <v>3555</v>
      </c>
      <c r="I740" s="1" t="s">
        <v>3556</v>
      </c>
      <c r="J740" s="9" t="s">
        <v>7546</v>
      </c>
      <c r="K740" s="1" t="s">
        <v>281</v>
      </c>
      <c r="L740" s="1" t="s">
        <v>282</v>
      </c>
      <c r="M740" s="1" t="s">
        <v>2612</v>
      </c>
    </row>
    <row r="741" spans="1:13" ht="20.100000000000001" customHeight="1" x14ac:dyDescent="0.25">
      <c r="A741" s="1" t="s">
        <v>3557</v>
      </c>
      <c r="B741" s="1" t="s">
        <v>13</v>
      </c>
      <c r="C741" s="1" t="s">
        <v>14</v>
      </c>
      <c r="D741" s="1" t="s">
        <v>15</v>
      </c>
      <c r="E741" s="1" t="s">
        <v>16</v>
      </c>
      <c r="F741" s="2" t="s">
        <v>17</v>
      </c>
      <c r="G741" s="1" t="s">
        <v>26</v>
      </c>
      <c r="H741" s="1" t="s">
        <v>3558</v>
      </c>
      <c r="I741" s="1" t="s">
        <v>3559</v>
      </c>
      <c r="J741" s="9" t="s">
        <v>7546</v>
      </c>
      <c r="K741" s="1" t="s">
        <v>111</v>
      </c>
      <c r="L741" s="1" t="s">
        <v>29</v>
      </c>
      <c r="M741" s="1" t="s">
        <v>3560</v>
      </c>
    </row>
    <row r="742" spans="1:13" ht="20.100000000000001" customHeight="1" x14ac:dyDescent="0.25">
      <c r="A742" s="1" t="s">
        <v>3561</v>
      </c>
      <c r="B742" s="1" t="s">
        <v>13</v>
      </c>
      <c r="C742" s="1" t="s">
        <v>14</v>
      </c>
      <c r="D742" s="1" t="s">
        <v>15</v>
      </c>
      <c r="E742" s="1" t="s">
        <v>16</v>
      </c>
      <c r="F742" s="2" t="s">
        <v>17</v>
      </c>
      <c r="G742" s="1" t="s">
        <v>41</v>
      </c>
      <c r="H742" s="1" t="s">
        <v>3562</v>
      </c>
      <c r="I742" s="1" t="s">
        <v>3563</v>
      </c>
      <c r="J742" s="9" t="s">
        <v>7546</v>
      </c>
      <c r="K742" s="1" t="s">
        <v>3564</v>
      </c>
      <c r="L742" s="1" t="s">
        <v>587</v>
      </c>
      <c r="M742" s="1" t="s">
        <v>876</v>
      </c>
    </row>
    <row r="743" spans="1:13" ht="20.100000000000001" customHeight="1" x14ac:dyDescent="0.25">
      <c r="A743" s="1" t="s">
        <v>3565</v>
      </c>
      <c r="B743" s="1" t="s">
        <v>13</v>
      </c>
      <c r="C743" s="1" t="s">
        <v>14</v>
      </c>
      <c r="D743" s="1" t="s">
        <v>15</v>
      </c>
      <c r="E743" s="1" t="s">
        <v>16</v>
      </c>
      <c r="F743" s="2" t="s">
        <v>17</v>
      </c>
      <c r="G743" s="1" t="s">
        <v>26</v>
      </c>
      <c r="H743" s="1" t="s">
        <v>3566</v>
      </c>
      <c r="I743" s="1" t="s">
        <v>3567</v>
      </c>
      <c r="J743" s="9" t="s">
        <v>7546</v>
      </c>
      <c r="K743" s="1" t="s">
        <v>3568</v>
      </c>
      <c r="L743" s="1" t="s">
        <v>718</v>
      </c>
      <c r="M743" s="1" t="s">
        <v>31</v>
      </c>
    </row>
    <row r="744" spans="1:13" ht="20.100000000000001" customHeight="1" x14ac:dyDescent="0.25">
      <c r="A744" s="1" t="s">
        <v>3569</v>
      </c>
      <c r="B744" s="1" t="s">
        <v>13</v>
      </c>
      <c r="C744" s="1" t="s">
        <v>14</v>
      </c>
      <c r="D744" s="1" t="s">
        <v>15</v>
      </c>
      <c r="E744" s="1" t="s">
        <v>16</v>
      </c>
      <c r="F744" s="2" t="s">
        <v>17</v>
      </c>
      <c r="G744" s="1" t="s">
        <v>26</v>
      </c>
      <c r="H744" s="1" t="s">
        <v>3570</v>
      </c>
      <c r="I744" s="1" t="s">
        <v>3571</v>
      </c>
      <c r="J744" s="9">
        <v>32750</v>
      </c>
      <c r="K744" s="1" t="s">
        <v>957</v>
      </c>
      <c r="L744" s="1" t="s">
        <v>631</v>
      </c>
      <c r="M744" s="1" t="s">
        <v>2024</v>
      </c>
    </row>
    <row r="745" spans="1:13" ht="20.100000000000001" customHeight="1" x14ac:dyDescent="0.25">
      <c r="A745" s="1" t="s">
        <v>3572</v>
      </c>
      <c r="B745" s="1" t="s">
        <v>13</v>
      </c>
      <c r="C745" s="1" t="s">
        <v>14</v>
      </c>
      <c r="D745" s="1" t="s">
        <v>15</v>
      </c>
      <c r="E745" s="1" t="s">
        <v>16</v>
      </c>
      <c r="F745" s="2" t="s">
        <v>17</v>
      </c>
      <c r="G745" s="1" t="s">
        <v>54</v>
      </c>
      <c r="H745" s="1" t="s">
        <v>3573</v>
      </c>
      <c r="I745" s="1" t="s">
        <v>3574</v>
      </c>
      <c r="J745" s="9" t="s">
        <v>7546</v>
      </c>
      <c r="K745" s="1" t="s">
        <v>3010</v>
      </c>
      <c r="L745" s="1" t="s">
        <v>2658</v>
      </c>
      <c r="M745" s="1" t="s">
        <v>1846</v>
      </c>
    </row>
    <row r="746" spans="1:13" ht="20.100000000000001" customHeight="1" x14ac:dyDescent="0.25">
      <c r="A746" s="1" t="s">
        <v>3575</v>
      </c>
      <c r="B746" s="1" t="s">
        <v>13</v>
      </c>
      <c r="C746" s="1" t="s">
        <v>14</v>
      </c>
      <c r="D746" s="1" t="s">
        <v>15</v>
      </c>
      <c r="E746" s="1" t="s">
        <v>16</v>
      </c>
      <c r="F746" s="2" t="s">
        <v>17</v>
      </c>
      <c r="G746" s="1" t="s">
        <v>26</v>
      </c>
      <c r="H746" s="1" t="s">
        <v>3576</v>
      </c>
      <c r="I746" s="1" t="s">
        <v>3577</v>
      </c>
      <c r="J746" s="9" t="s">
        <v>7546</v>
      </c>
      <c r="K746" s="1" t="s">
        <v>3578</v>
      </c>
      <c r="L746" s="1" t="s">
        <v>3579</v>
      </c>
      <c r="M746" s="1" t="s">
        <v>3580</v>
      </c>
    </row>
    <row r="747" spans="1:13" ht="20.100000000000001" customHeight="1" x14ac:dyDescent="0.25">
      <c r="A747" s="1" t="s">
        <v>3581</v>
      </c>
      <c r="B747" s="1" t="s">
        <v>13</v>
      </c>
      <c r="C747" s="1" t="s">
        <v>14</v>
      </c>
      <c r="D747" s="1" t="s">
        <v>15</v>
      </c>
      <c r="E747" s="1" t="s">
        <v>16</v>
      </c>
      <c r="F747" s="2" t="s">
        <v>17</v>
      </c>
      <c r="G747" s="1" t="s">
        <v>54</v>
      </c>
      <c r="H747" s="1" t="s">
        <v>3582</v>
      </c>
      <c r="I747" s="1" t="s">
        <v>3583</v>
      </c>
      <c r="J747" s="9">
        <v>28000</v>
      </c>
      <c r="K747" s="1" t="s">
        <v>3584</v>
      </c>
      <c r="L747" s="1" t="s">
        <v>865</v>
      </c>
      <c r="M747" s="1" t="s">
        <v>3585</v>
      </c>
    </row>
    <row r="748" spans="1:13" ht="20.100000000000001" customHeight="1" x14ac:dyDescent="0.25">
      <c r="A748" s="1" t="s">
        <v>3586</v>
      </c>
      <c r="B748" s="1" t="s">
        <v>13</v>
      </c>
      <c r="C748" s="1" t="s">
        <v>14</v>
      </c>
      <c r="D748" s="1" t="s">
        <v>15</v>
      </c>
      <c r="E748" s="1" t="s">
        <v>16</v>
      </c>
      <c r="F748" s="2" t="s">
        <v>17</v>
      </c>
      <c r="G748" s="1" t="s">
        <v>26</v>
      </c>
      <c r="H748" s="1" t="s">
        <v>3587</v>
      </c>
      <c r="I748" s="1" t="s">
        <v>3588</v>
      </c>
      <c r="J748" s="9" t="s">
        <v>7546</v>
      </c>
      <c r="K748" s="1" t="s">
        <v>3589</v>
      </c>
      <c r="L748" s="1" t="s">
        <v>3590</v>
      </c>
      <c r="M748" s="1" t="s">
        <v>3591</v>
      </c>
    </row>
    <row r="749" spans="1:13" ht="20.100000000000001" customHeight="1" x14ac:dyDescent="0.25">
      <c r="A749" s="1" t="s">
        <v>3592</v>
      </c>
      <c r="B749" s="1" t="s">
        <v>13</v>
      </c>
      <c r="C749" s="1" t="s">
        <v>14</v>
      </c>
      <c r="D749" s="1" t="s">
        <v>15</v>
      </c>
      <c r="E749" s="1" t="s">
        <v>16</v>
      </c>
      <c r="F749" s="2" t="s">
        <v>17</v>
      </c>
      <c r="G749" s="1" t="s">
        <v>26</v>
      </c>
      <c r="H749" s="1" t="s">
        <v>3593</v>
      </c>
      <c r="I749" s="1" t="s">
        <v>3594</v>
      </c>
      <c r="J749" s="9" t="s">
        <v>7546</v>
      </c>
      <c r="K749" s="1" t="s">
        <v>63</v>
      </c>
      <c r="L749" s="1" t="s">
        <v>908</v>
      </c>
      <c r="M749" s="1" t="s">
        <v>30</v>
      </c>
    </row>
    <row r="750" spans="1:13" ht="20.100000000000001" customHeight="1" x14ac:dyDescent="0.25">
      <c r="A750" s="1" t="s">
        <v>3595</v>
      </c>
      <c r="B750" s="1" t="s">
        <v>13</v>
      </c>
      <c r="C750" s="1" t="s">
        <v>14</v>
      </c>
      <c r="D750" s="1" t="s">
        <v>15</v>
      </c>
      <c r="E750" s="1" t="s">
        <v>16</v>
      </c>
      <c r="F750" s="2" t="s">
        <v>17</v>
      </c>
      <c r="G750" s="1" t="s">
        <v>26</v>
      </c>
      <c r="H750" s="1" t="s">
        <v>3596</v>
      </c>
      <c r="I750" s="1" t="s">
        <v>3597</v>
      </c>
      <c r="J750" s="9" t="s">
        <v>7546</v>
      </c>
      <c r="K750" s="1" t="s">
        <v>3598</v>
      </c>
      <c r="L750" s="1" t="s">
        <v>3599</v>
      </c>
      <c r="M750" s="1" t="s">
        <v>3600</v>
      </c>
    </row>
    <row r="751" spans="1:13" ht="20.100000000000001" customHeight="1" x14ac:dyDescent="0.25">
      <c r="A751" s="1" t="s">
        <v>3601</v>
      </c>
      <c r="B751" s="1" t="s">
        <v>13</v>
      </c>
      <c r="C751" s="1" t="s">
        <v>14</v>
      </c>
      <c r="D751" s="1" t="s">
        <v>15</v>
      </c>
      <c r="E751" s="1" t="s">
        <v>16</v>
      </c>
      <c r="F751" s="2" t="s">
        <v>17</v>
      </c>
      <c r="G751" s="1" t="s">
        <v>41</v>
      </c>
      <c r="H751" s="1" t="s">
        <v>3602</v>
      </c>
      <c r="I751" s="1" t="s">
        <v>3603</v>
      </c>
      <c r="J751" s="9" t="s">
        <v>7546</v>
      </c>
      <c r="K751" s="1" t="s">
        <v>3366</v>
      </c>
      <c r="L751" s="1" t="s">
        <v>3367</v>
      </c>
      <c r="M751" s="1" t="s">
        <v>3604</v>
      </c>
    </row>
    <row r="752" spans="1:13" ht="20.100000000000001" customHeight="1" x14ac:dyDescent="0.25">
      <c r="A752" s="1" t="s">
        <v>3605</v>
      </c>
      <c r="B752" s="1" t="s">
        <v>13</v>
      </c>
      <c r="C752" s="1" t="s">
        <v>14</v>
      </c>
      <c r="D752" s="1" t="s">
        <v>15</v>
      </c>
      <c r="E752" s="1" t="s">
        <v>16</v>
      </c>
      <c r="F752" s="2" t="s">
        <v>17</v>
      </c>
      <c r="G752" s="1" t="s">
        <v>26</v>
      </c>
      <c r="H752" s="1" t="s">
        <v>3606</v>
      </c>
      <c r="I752" s="1" t="s">
        <v>3607</v>
      </c>
      <c r="J752" s="9" t="s">
        <v>7546</v>
      </c>
      <c r="K752" s="1" t="s">
        <v>29</v>
      </c>
      <c r="L752" s="1" t="s">
        <v>1062</v>
      </c>
      <c r="M752" s="1" t="s">
        <v>908</v>
      </c>
    </row>
    <row r="753" spans="1:13" ht="20.100000000000001" customHeight="1" x14ac:dyDescent="0.25">
      <c r="A753" s="1" t="s">
        <v>3608</v>
      </c>
      <c r="B753" s="1" t="s">
        <v>13</v>
      </c>
      <c r="C753" s="1" t="s">
        <v>14</v>
      </c>
      <c r="D753" s="1" t="s">
        <v>15</v>
      </c>
      <c r="E753" s="1" t="s">
        <v>16</v>
      </c>
      <c r="F753" s="2" t="s">
        <v>17</v>
      </c>
      <c r="G753" s="1" t="s">
        <v>26</v>
      </c>
      <c r="H753" s="1" t="s">
        <v>3609</v>
      </c>
      <c r="I753" s="1" t="s">
        <v>3610</v>
      </c>
      <c r="J753" s="9" t="s">
        <v>7546</v>
      </c>
      <c r="K753" s="1" t="s">
        <v>1885</v>
      </c>
      <c r="L753" s="1" t="s">
        <v>3548</v>
      </c>
      <c r="M753" s="1" t="s">
        <v>345</v>
      </c>
    </row>
    <row r="754" spans="1:13" ht="20.100000000000001" customHeight="1" x14ac:dyDescent="0.25">
      <c r="A754" s="1" t="s">
        <v>3611</v>
      </c>
      <c r="B754" s="1" t="s">
        <v>13</v>
      </c>
      <c r="C754" s="1" t="s">
        <v>14</v>
      </c>
      <c r="D754" s="1" t="s">
        <v>15</v>
      </c>
      <c r="E754" s="1" t="s">
        <v>16</v>
      </c>
      <c r="F754" s="2" t="s">
        <v>17</v>
      </c>
      <c r="G754" s="1" t="s">
        <v>26</v>
      </c>
      <c r="H754" s="1" t="s">
        <v>3612</v>
      </c>
      <c r="I754" s="1" t="s">
        <v>3613</v>
      </c>
      <c r="J754" s="9" t="s">
        <v>7546</v>
      </c>
      <c r="K754" s="1" t="s">
        <v>131</v>
      </c>
      <c r="L754" s="1" t="s">
        <v>3614</v>
      </c>
      <c r="M754" s="1" t="s">
        <v>2688</v>
      </c>
    </row>
    <row r="755" spans="1:13" ht="20.100000000000001" customHeight="1" x14ac:dyDescent="0.25">
      <c r="A755" s="1" t="s">
        <v>3615</v>
      </c>
      <c r="B755" s="1" t="s">
        <v>13</v>
      </c>
      <c r="C755" s="1" t="s">
        <v>14</v>
      </c>
      <c r="D755" s="1" t="s">
        <v>15</v>
      </c>
      <c r="E755" s="3"/>
      <c r="F755" s="2" t="s">
        <v>17</v>
      </c>
      <c r="G755" s="1" t="s">
        <v>41</v>
      </c>
      <c r="H755" s="1" t="s">
        <v>3616</v>
      </c>
      <c r="I755" s="1" t="s">
        <v>3617</v>
      </c>
      <c r="J755" s="9" t="s">
        <v>7546</v>
      </c>
      <c r="K755" s="1" t="s">
        <v>2024</v>
      </c>
      <c r="L755" s="1" t="s">
        <v>631</v>
      </c>
      <c r="M755" s="1" t="s">
        <v>3618</v>
      </c>
    </row>
    <row r="756" spans="1:13" ht="20.100000000000001" customHeight="1" x14ac:dyDescent="0.25">
      <c r="A756" s="1" t="s">
        <v>3619</v>
      </c>
      <c r="B756" s="1" t="s">
        <v>13</v>
      </c>
      <c r="C756" s="1" t="s">
        <v>14</v>
      </c>
      <c r="D756" s="1" t="s">
        <v>15</v>
      </c>
      <c r="E756" s="1" t="s">
        <v>16</v>
      </c>
      <c r="F756" s="2" t="s">
        <v>17</v>
      </c>
      <c r="G756" s="1" t="s">
        <v>91</v>
      </c>
      <c r="H756" s="1" t="s">
        <v>3620</v>
      </c>
      <c r="I756" s="1" t="s">
        <v>3621</v>
      </c>
      <c r="J756" s="9" t="s">
        <v>7546</v>
      </c>
      <c r="K756" s="1" t="s">
        <v>3622</v>
      </c>
      <c r="L756" s="1" t="s">
        <v>3623</v>
      </c>
      <c r="M756" s="1" t="s">
        <v>704</v>
      </c>
    </row>
    <row r="757" spans="1:13" ht="20.100000000000001" customHeight="1" x14ac:dyDescent="0.25">
      <c r="A757" s="1" t="s">
        <v>3624</v>
      </c>
      <c r="B757" s="1" t="s">
        <v>13</v>
      </c>
      <c r="C757" s="1" t="s">
        <v>14</v>
      </c>
      <c r="D757" s="1" t="s">
        <v>15</v>
      </c>
      <c r="E757" s="1" t="s">
        <v>16</v>
      </c>
      <c r="F757" s="2" t="s">
        <v>17</v>
      </c>
      <c r="G757" s="1" t="s">
        <v>54</v>
      </c>
      <c r="H757" s="1" t="s">
        <v>3625</v>
      </c>
      <c r="I757" s="1" t="s">
        <v>3626</v>
      </c>
      <c r="J757" s="9" t="s">
        <v>7546</v>
      </c>
      <c r="K757" s="1" t="s">
        <v>2798</v>
      </c>
      <c r="L757" s="1" t="s">
        <v>1790</v>
      </c>
      <c r="M757" s="1" t="s">
        <v>3627</v>
      </c>
    </row>
    <row r="758" spans="1:13" ht="20.100000000000001" customHeight="1" x14ac:dyDescent="0.25">
      <c r="A758" s="1" t="s">
        <v>3628</v>
      </c>
      <c r="B758" s="1" t="s">
        <v>13</v>
      </c>
      <c r="C758" s="1" t="s">
        <v>14</v>
      </c>
      <c r="D758" s="1" t="s">
        <v>15</v>
      </c>
      <c r="E758" s="1" t="s">
        <v>16</v>
      </c>
      <c r="F758" s="2" t="s">
        <v>17</v>
      </c>
      <c r="G758" s="1" t="s">
        <v>54</v>
      </c>
      <c r="H758" s="1" t="s">
        <v>3629</v>
      </c>
      <c r="I758" s="1" t="s">
        <v>3630</v>
      </c>
      <c r="J758" s="9" t="s">
        <v>7546</v>
      </c>
      <c r="K758" s="1" t="s">
        <v>2814</v>
      </c>
      <c r="L758" s="1" t="s">
        <v>3631</v>
      </c>
      <c r="M758" s="1" t="s">
        <v>3632</v>
      </c>
    </row>
    <row r="759" spans="1:13" ht="20.100000000000001" customHeight="1" x14ac:dyDescent="0.25">
      <c r="A759" s="1" t="s">
        <v>3633</v>
      </c>
      <c r="B759" s="1" t="s">
        <v>13</v>
      </c>
      <c r="C759" s="1" t="s">
        <v>14</v>
      </c>
      <c r="D759" s="1" t="s">
        <v>15</v>
      </c>
      <c r="E759" s="1" t="s">
        <v>16</v>
      </c>
      <c r="F759" s="2" t="s">
        <v>17</v>
      </c>
      <c r="G759" s="1" t="s">
        <v>91</v>
      </c>
      <c r="H759" s="1" t="s">
        <v>3634</v>
      </c>
      <c r="I759" s="1" t="s">
        <v>3635</v>
      </c>
      <c r="J759" s="9" t="s">
        <v>7546</v>
      </c>
      <c r="K759" s="1" t="s">
        <v>3636</v>
      </c>
      <c r="L759" s="1" t="s">
        <v>3637</v>
      </c>
      <c r="M759" s="1" t="s">
        <v>3638</v>
      </c>
    </row>
    <row r="760" spans="1:13" ht="20.100000000000001" customHeight="1" x14ac:dyDescent="0.25">
      <c r="A760" s="1" t="s">
        <v>3639</v>
      </c>
      <c r="B760" s="1" t="s">
        <v>13</v>
      </c>
      <c r="C760" s="1" t="s">
        <v>14</v>
      </c>
      <c r="D760" s="1" t="s">
        <v>15</v>
      </c>
      <c r="E760" s="1" t="s">
        <v>16</v>
      </c>
      <c r="F760" s="2" t="s">
        <v>17</v>
      </c>
      <c r="G760" s="1" t="s">
        <v>249</v>
      </c>
      <c r="H760" s="1" t="s">
        <v>3640</v>
      </c>
      <c r="I760" s="1" t="s">
        <v>3641</v>
      </c>
      <c r="J760" s="9" t="s">
        <v>7546</v>
      </c>
      <c r="K760" s="1" t="s">
        <v>3642</v>
      </c>
      <c r="L760" s="1" t="s">
        <v>2769</v>
      </c>
      <c r="M760" s="1" t="s">
        <v>3643</v>
      </c>
    </row>
    <row r="761" spans="1:13" ht="20.100000000000001" customHeight="1" x14ac:dyDescent="0.25">
      <c r="A761" s="1" t="s">
        <v>3644</v>
      </c>
      <c r="B761" s="1" t="s">
        <v>13</v>
      </c>
      <c r="C761" s="1" t="s">
        <v>14</v>
      </c>
      <c r="D761" s="1" t="s">
        <v>15</v>
      </c>
      <c r="E761" s="1" t="s">
        <v>16</v>
      </c>
      <c r="F761" s="2" t="s">
        <v>17</v>
      </c>
      <c r="G761" s="1" t="s">
        <v>26</v>
      </c>
      <c r="H761" s="1" t="s">
        <v>3645</v>
      </c>
      <c r="I761" s="1" t="s">
        <v>3646</v>
      </c>
      <c r="J761" s="9" t="s">
        <v>7546</v>
      </c>
      <c r="K761" s="1" t="s">
        <v>3647</v>
      </c>
      <c r="L761" s="1" t="s">
        <v>3648</v>
      </c>
      <c r="M761" s="1" t="s">
        <v>3649</v>
      </c>
    </row>
    <row r="762" spans="1:13" ht="20.100000000000001" customHeight="1" x14ac:dyDescent="0.25">
      <c r="A762" s="1" t="s">
        <v>3650</v>
      </c>
      <c r="B762" s="1" t="s">
        <v>13</v>
      </c>
      <c r="C762" s="1" t="s">
        <v>14</v>
      </c>
      <c r="D762" s="1" t="s">
        <v>15</v>
      </c>
      <c r="E762" s="1" t="s">
        <v>16</v>
      </c>
      <c r="F762" s="2" t="s">
        <v>17</v>
      </c>
      <c r="G762" s="1" t="s">
        <v>26</v>
      </c>
      <c r="H762" s="1" t="s">
        <v>3651</v>
      </c>
      <c r="I762" s="1" t="s">
        <v>3652</v>
      </c>
      <c r="J762" s="9" t="s">
        <v>7546</v>
      </c>
      <c r="K762" s="1" t="s">
        <v>282</v>
      </c>
      <c r="L762" s="1" t="s">
        <v>3653</v>
      </c>
      <c r="M762" s="1" t="s">
        <v>1688</v>
      </c>
    </row>
    <row r="763" spans="1:13" ht="20.100000000000001" customHeight="1" x14ac:dyDescent="0.25">
      <c r="A763" s="1" t="s">
        <v>3654</v>
      </c>
      <c r="B763" s="1" t="s">
        <v>13</v>
      </c>
      <c r="C763" s="1" t="s">
        <v>14</v>
      </c>
      <c r="D763" s="1" t="s">
        <v>15</v>
      </c>
      <c r="E763" s="1" t="s">
        <v>16</v>
      </c>
      <c r="F763" s="2" t="s">
        <v>17</v>
      </c>
      <c r="G763" s="1" t="s">
        <v>26</v>
      </c>
      <c r="H763" s="1" t="s">
        <v>3655</v>
      </c>
      <c r="I763" s="1" t="s">
        <v>3656</v>
      </c>
      <c r="J763" s="9" t="s">
        <v>7546</v>
      </c>
      <c r="K763" s="1" t="s">
        <v>3657</v>
      </c>
      <c r="L763" s="1" t="s">
        <v>408</v>
      </c>
      <c r="M763" s="1" t="s">
        <v>3658</v>
      </c>
    </row>
    <row r="764" spans="1:13" ht="20.100000000000001" customHeight="1" x14ac:dyDescent="0.25">
      <c r="A764" s="1" t="s">
        <v>3659</v>
      </c>
      <c r="B764" s="1" t="s">
        <v>13</v>
      </c>
      <c r="C764" s="1" t="s">
        <v>14</v>
      </c>
      <c r="D764" s="1" t="s">
        <v>15</v>
      </c>
      <c r="E764" s="1" t="s">
        <v>16</v>
      </c>
      <c r="F764" s="2" t="s">
        <v>17</v>
      </c>
      <c r="G764" s="1" t="s">
        <v>26</v>
      </c>
      <c r="H764" s="1" t="s">
        <v>3660</v>
      </c>
      <c r="I764" s="1" t="s">
        <v>3661</v>
      </c>
      <c r="J764" s="9" t="s">
        <v>7546</v>
      </c>
      <c r="K764" s="1" t="s">
        <v>3662</v>
      </c>
      <c r="L764" s="1" t="s">
        <v>3663</v>
      </c>
      <c r="M764" s="1" t="s">
        <v>3664</v>
      </c>
    </row>
    <row r="765" spans="1:13" ht="20.100000000000001" customHeight="1" x14ac:dyDescent="0.25">
      <c r="A765" s="1" t="s">
        <v>3665</v>
      </c>
      <c r="B765" s="1" t="s">
        <v>13</v>
      </c>
      <c r="C765" s="1" t="s">
        <v>14</v>
      </c>
      <c r="D765" s="1" t="s">
        <v>15</v>
      </c>
      <c r="E765" s="1" t="s">
        <v>16</v>
      </c>
      <c r="F765" s="2" t="s">
        <v>17</v>
      </c>
      <c r="G765" s="1" t="s">
        <v>18</v>
      </c>
      <c r="H765" s="1" t="s">
        <v>3666</v>
      </c>
      <c r="I765" s="1" t="s">
        <v>3667</v>
      </c>
      <c r="J765" s="9" t="s">
        <v>7546</v>
      </c>
      <c r="K765" s="1" t="s">
        <v>3668</v>
      </c>
      <c r="L765" s="1" t="s">
        <v>3669</v>
      </c>
      <c r="M765" s="1" t="s">
        <v>1744</v>
      </c>
    </row>
    <row r="766" spans="1:13" ht="20.100000000000001" customHeight="1" x14ac:dyDescent="0.25">
      <c r="A766" s="1" t="s">
        <v>3670</v>
      </c>
      <c r="B766" s="1" t="s">
        <v>13</v>
      </c>
      <c r="C766" s="1" t="s">
        <v>14</v>
      </c>
      <c r="D766" s="1" t="s">
        <v>15</v>
      </c>
      <c r="E766" s="1" t="s">
        <v>16</v>
      </c>
      <c r="F766" s="2" t="s">
        <v>17</v>
      </c>
      <c r="G766" s="1" t="s">
        <v>91</v>
      </c>
      <c r="H766" s="1" t="s">
        <v>3671</v>
      </c>
      <c r="I766" s="1" t="s">
        <v>3672</v>
      </c>
      <c r="J766" s="9" t="s">
        <v>7546</v>
      </c>
      <c r="K766" s="1" t="s">
        <v>3673</v>
      </c>
      <c r="L766" s="1" t="s">
        <v>2203</v>
      </c>
      <c r="M766" s="1" t="s">
        <v>933</v>
      </c>
    </row>
    <row r="767" spans="1:13" ht="20.100000000000001" customHeight="1" x14ac:dyDescent="0.25">
      <c r="A767" s="1" t="s">
        <v>3674</v>
      </c>
      <c r="B767" s="1" t="s">
        <v>13</v>
      </c>
      <c r="C767" s="1" t="s">
        <v>14</v>
      </c>
      <c r="D767" s="1" t="s">
        <v>15</v>
      </c>
      <c r="E767" s="1" t="s">
        <v>16</v>
      </c>
      <c r="F767" s="2" t="s">
        <v>17</v>
      </c>
      <c r="G767" s="1" t="s">
        <v>54</v>
      </c>
      <c r="H767" s="1" t="s">
        <v>3675</v>
      </c>
      <c r="I767" s="1" t="s">
        <v>3676</v>
      </c>
      <c r="J767" s="9" t="s">
        <v>7546</v>
      </c>
      <c r="K767" s="1" t="s">
        <v>3677</v>
      </c>
      <c r="L767" s="1" t="s">
        <v>3678</v>
      </c>
      <c r="M767" s="1" t="s">
        <v>3679</v>
      </c>
    </row>
    <row r="768" spans="1:13" ht="20.100000000000001" customHeight="1" x14ac:dyDescent="0.25">
      <c r="A768" s="1" t="s">
        <v>3680</v>
      </c>
      <c r="B768" s="1" t="s">
        <v>13</v>
      </c>
      <c r="C768" s="1" t="s">
        <v>14</v>
      </c>
      <c r="D768" s="1" t="s">
        <v>15</v>
      </c>
      <c r="E768" s="1" t="s">
        <v>16</v>
      </c>
      <c r="F768" s="2" t="s">
        <v>17</v>
      </c>
      <c r="G768" s="1" t="s">
        <v>26</v>
      </c>
      <c r="H768" s="1" t="s">
        <v>3681</v>
      </c>
      <c r="I768" s="1" t="s">
        <v>3682</v>
      </c>
      <c r="J768" s="9" t="s">
        <v>7546</v>
      </c>
      <c r="K768" s="1" t="s">
        <v>3683</v>
      </c>
      <c r="L768" s="1" t="s">
        <v>3684</v>
      </c>
      <c r="M768" s="1" t="s">
        <v>131</v>
      </c>
    </row>
    <row r="769" spans="1:13" ht="20.100000000000001" customHeight="1" x14ac:dyDescent="0.25">
      <c r="A769" s="1" t="s">
        <v>3685</v>
      </c>
      <c r="B769" s="1" t="s">
        <v>13</v>
      </c>
      <c r="C769" s="1" t="s">
        <v>14</v>
      </c>
      <c r="D769" s="1" t="s">
        <v>15</v>
      </c>
      <c r="E769" s="1" t="s">
        <v>16</v>
      </c>
      <c r="F769" s="2" t="s">
        <v>17</v>
      </c>
      <c r="G769" s="1" t="s">
        <v>41</v>
      </c>
      <c r="H769" s="1" t="s">
        <v>3686</v>
      </c>
      <c r="I769" s="1" t="s">
        <v>3687</v>
      </c>
      <c r="J769" s="9" t="s">
        <v>7546</v>
      </c>
      <c r="K769" s="1" t="s">
        <v>598</v>
      </c>
      <c r="L769" s="1" t="s">
        <v>599</v>
      </c>
      <c r="M769" s="1" t="s">
        <v>2192</v>
      </c>
    </row>
    <row r="770" spans="1:13" ht="20.100000000000001" customHeight="1" x14ac:dyDescent="0.25">
      <c r="A770" s="1" t="s">
        <v>3688</v>
      </c>
      <c r="B770" s="1" t="s">
        <v>13</v>
      </c>
      <c r="C770" s="1" t="s">
        <v>14</v>
      </c>
      <c r="D770" s="1" t="s">
        <v>15</v>
      </c>
      <c r="E770" s="1" t="s">
        <v>16</v>
      </c>
      <c r="F770" s="2" t="s">
        <v>17</v>
      </c>
      <c r="G770" s="1" t="s">
        <v>18</v>
      </c>
      <c r="H770" s="1" t="s">
        <v>3689</v>
      </c>
      <c r="I770" s="1" t="s">
        <v>3690</v>
      </c>
      <c r="J770" s="9" t="s">
        <v>7546</v>
      </c>
      <c r="K770" s="1" t="s">
        <v>3691</v>
      </c>
      <c r="L770" s="1" t="s">
        <v>3692</v>
      </c>
      <c r="M770" s="1" t="s">
        <v>3693</v>
      </c>
    </row>
    <row r="771" spans="1:13" ht="20.100000000000001" customHeight="1" x14ac:dyDescent="0.25">
      <c r="A771" s="1" t="s">
        <v>3694</v>
      </c>
      <c r="B771" s="1" t="s">
        <v>13</v>
      </c>
      <c r="C771" s="1" t="s">
        <v>14</v>
      </c>
      <c r="D771" s="1" t="s">
        <v>15</v>
      </c>
      <c r="E771" s="1" t="s">
        <v>16</v>
      </c>
      <c r="F771" s="3"/>
      <c r="G771" s="1" t="s">
        <v>41</v>
      </c>
      <c r="H771" s="1" t="s">
        <v>3695</v>
      </c>
      <c r="I771" s="1" t="s">
        <v>3696</v>
      </c>
      <c r="J771" s="9" t="s">
        <v>7546</v>
      </c>
      <c r="K771" s="1" t="s">
        <v>2104</v>
      </c>
      <c r="L771" s="1" t="s">
        <v>2105</v>
      </c>
      <c r="M771" s="1" t="s">
        <v>2883</v>
      </c>
    </row>
    <row r="772" spans="1:13" ht="20.100000000000001" customHeight="1" x14ac:dyDescent="0.25">
      <c r="A772" s="1" t="s">
        <v>3697</v>
      </c>
      <c r="B772" s="1" t="s">
        <v>13</v>
      </c>
      <c r="C772" s="1" t="s">
        <v>14</v>
      </c>
      <c r="D772" s="1" t="s">
        <v>15</v>
      </c>
      <c r="E772" s="1" t="s">
        <v>16</v>
      </c>
      <c r="F772" s="2" t="s">
        <v>17</v>
      </c>
      <c r="G772" s="1" t="s">
        <v>26</v>
      </c>
      <c r="H772" s="1" t="s">
        <v>3698</v>
      </c>
      <c r="I772" s="1" t="s">
        <v>3699</v>
      </c>
      <c r="J772" s="9" t="s">
        <v>7546</v>
      </c>
      <c r="K772" s="1" t="s">
        <v>3700</v>
      </c>
      <c r="L772" s="1" t="s">
        <v>3701</v>
      </c>
      <c r="M772" s="1" t="s">
        <v>3702</v>
      </c>
    </row>
    <row r="773" spans="1:13" ht="20.100000000000001" customHeight="1" x14ac:dyDescent="0.25">
      <c r="A773" s="1" t="s">
        <v>3703</v>
      </c>
      <c r="B773" s="1" t="s">
        <v>13</v>
      </c>
      <c r="C773" s="1" t="s">
        <v>14</v>
      </c>
      <c r="D773" s="1" t="s">
        <v>15</v>
      </c>
      <c r="E773" s="1" t="s">
        <v>16</v>
      </c>
      <c r="F773" s="2" t="s">
        <v>17</v>
      </c>
      <c r="G773" s="1" t="s">
        <v>26</v>
      </c>
      <c r="H773" s="1" t="s">
        <v>3704</v>
      </c>
      <c r="I773" s="1" t="s">
        <v>3705</v>
      </c>
      <c r="J773" s="9" t="s">
        <v>7546</v>
      </c>
      <c r="K773" s="1" t="s">
        <v>3706</v>
      </c>
      <c r="L773" s="1" t="s">
        <v>3707</v>
      </c>
      <c r="M773" s="1" t="s">
        <v>2612</v>
      </c>
    </row>
    <row r="774" spans="1:13" ht="20.100000000000001" customHeight="1" x14ac:dyDescent="0.25">
      <c r="A774" s="1" t="s">
        <v>3708</v>
      </c>
      <c r="B774" s="1" t="s">
        <v>13</v>
      </c>
      <c r="C774" s="1" t="s">
        <v>14</v>
      </c>
      <c r="D774" s="1" t="s">
        <v>15</v>
      </c>
      <c r="E774" s="1" t="s">
        <v>16</v>
      </c>
      <c r="F774" s="2" t="s">
        <v>17</v>
      </c>
      <c r="G774" s="1" t="s">
        <v>34</v>
      </c>
      <c r="H774" s="1" t="s">
        <v>3709</v>
      </c>
      <c r="I774" s="1" t="s">
        <v>3710</v>
      </c>
      <c r="J774" s="9">
        <v>6250</v>
      </c>
      <c r="K774" s="1" t="s">
        <v>3711</v>
      </c>
      <c r="L774" s="1" t="s">
        <v>3712</v>
      </c>
      <c r="M774" s="1" t="s">
        <v>3713</v>
      </c>
    </row>
    <row r="775" spans="1:13" ht="20.100000000000001" customHeight="1" x14ac:dyDescent="0.25">
      <c r="A775" s="1" t="s">
        <v>3714</v>
      </c>
      <c r="B775" s="1" t="s">
        <v>13</v>
      </c>
      <c r="C775" s="1" t="s">
        <v>14</v>
      </c>
      <c r="D775" s="1" t="s">
        <v>15</v>
      </c>
      <c r="E775" s="1" t="s">
        <v>16</v>
      </c>
      <c r="F775" s="2" t="s">
        <v>17</v>
      </c>
      <c r="G775" s="1" t="s">
        <v>26</v>
      </c>
      <c r="H775" s="1" t="s">
        <v>3715</v>
      </c>
      <c r="I775" s="1" t="s">
        <v>3716</v>
      </c>
      <c r="J775" s="9" t="s">
        <v>7546</v>
      </c>
      <c r="K775" s="1" t="s">
        <v>837</v>
      </c>
      <c r="L775" s="1" t="s">
        <v>282</v>
      </c>
      <c r="M775" s="1" t="s">
        <v>3717</v>
      </c>
    </row>
    <row r="776" spans="1:13" ht="20.100000000000001" customHeight="1" x14ac:dyDescent="0.25">
      <c r="A776" s="1" t="s">
        <v>3718</v>
      </c>
      <c r="B776" s="1" t="s">
        <v>13</v>
      </c>
      <c r="C776" s="1" t="s">
        <v>14</v>
      </c>
      <c r="D776" s="1" t="s">
        <v>15</v>
      </c>
      <c r="E776" s="1" t="s">
        <v>16</v>
      </c>
      <c r="F776" s="2" t="s">
        <v>17</v>
      </c>
      <c r="G776" s="1" t="s">
        <v>26</v>
      </c>
      <c r="H776" s="1" t="s">
        <v>3719</v>
      </c>
      <c r="I776" s="1" t="s">
        <v>3720</v>
      </c>
      <c r="J776" s="9" t="s">
        <v>7546</v>
      </c>
      <c r="K776" s="1" t="s">
        <v>2689</v>
      </c>
      <c r="L776" s="1" t="s">
        <v>283</v>
      </c>
      <c r="M776" s="1" t="s">
        <v>984</v>
      </c>
    </row>
    <row r="777" spans="1:13" ht="20.100000000000001" customHeight="1" x14ac:dyDescent="0.25">
      <c r="A777" s="1" t="s">
        <v>3721</v>
      </c>
      <c r="B777" s="1" t="s">
        <v>13</v>
      </c>
      <c r="C777" s="1" t="s">
        <v>14</v>
      </c>
      <c r="D777" s="1" t="s">
        <v>15</v>
      </c>
      <c r="E777" s="1" t="s">
        <v>16</v>
      </c>
      <c r="F777" s="2" t="s">
        <v>17</v>
      </c>
      <c r="G777" s="1" t="s">
        <v>91</v>
      </c>
      <c r="H777" s="1" t="s">
        <v>3722</v>
      </c>
      <c r="I777" s="1" t="s">
        <v>3723</v>
      </c>
      <c r="J777" s="9">
        <v>12250</v>
      </c>
      <c r="K777" s="1" t="s">
        <v>3724</v>
      </c>
      <c r="L777" s="1" t="s">
        <v>3725</v>
      </c>
      <c r="M777" s="1" t="s">
        <v>3726</v>
      </c>
    </row>
    <row r="778" spans="1:13" ht="20.100000000000001" customHeight="1" x14ac:dyDescent="0.25">
      <c r="A778" s="1" t="s">
        <v>3727</v>
      </c>
      <c r="B778" s="1" t="s">
        <v>13</v>
      </c>
      <c r="C778" s="1" t="s">
        <v>14</v>
      </c>
      <c r="D778" s="1" t="s">
        <v>15</v>
      </c>
      <c r="E778" s="1" t="s">
        <v>16</v>
      </c>
      <c r="F778" s="2" t="s">
        <v>17</v>
      </c>
      <c r="G778" s="1" t="s">
        <v>41</v>
      </c>
      <c r="H778" s="1" t="s">
        <v>3728</v>
      </c>
      <c r="I778" s="1" t="s">
        <v>3729</v>
      </c>
      <c r="J778" s="9" t="s">
        <v>7546</v>
      </c>
      <c r="K778" s="1" t="s">
        <v>3730</v>
      </c>
      <c r="L778" s="1" t="s">
        <v>3731</v>
      </c>
      <c r="M778" s="1" t="s">
        <v>3732</v>
      </c>
    </row>
    <row r="779" spans="1:13" ht="20.100000000000001" customHeight="1" x14ac:dyDescent="0.25">
      <c r="A779" s="1" t="s">
        <v>3733</v>
      </c>
      <c r="B779" s="1" t="s">
        <v>13</v>
      </c>
      <c r="C779" s="1" t="s">
        <v>14</v>
      </c>
      <c r="D779" s="1" t="s">
        <v>15</v>
      </c>
      <c r="E779" s="1" t="s">
        <v>16</v>
      </c>
      <c r="F779" s="2" t="s">
        <v>17</v>
      </c>
      <c r="G779" s="1" t="s">
        <v>18</v>
      </c>
      <c r="H779" s="1" t="s">
        <v>3734</v>
      </c>
      <c r="I779" s="1" t="s">
        <v>3735</v>
      </c>
      <c r="J779" s="9" t="s">
        <v>7546</v>
      </c>
      <c r="K779" s="1" t="s">
        <v>3736</v>
      </c>
      <c r="L779" s="1" t="s">
        <v>3737</v>
      </c>
      <c r="M779" s="1" t="s">
        <v>3738</v>
      </c>
    </row>
    <row r="780" spans="1:13" ht="20.100000000000001" customHeight="1" x14ac:dyDescent="0.25">
      <c r="A780" s="1" t="s">
        <v>3739</v>
      </c>
      <c r="B780" s="1" t="s">
        <v>13</v>
      </c>
      <c r="C780" s="1" t="s">
        <v>14</v>
      </c>
      <c r="D780" s="1" t="s">
        <v>15</v>
      </c>
      <c r="E780" s="1" t="s">
        <v>16</v>
      </c>
      <c r="F780" s="2" t="s">
        <v>17</v>
      </c>
      <c r="G780" s="1" t="s">
        <v>26</v>
      </c>
      <c r="H780" s="1" t="s">
        <v>3740</v>
      </c>
      <c r="I780" s="1" t="s">
        <v>3741</v>
      </c>
      <c r="J780" s="9">
        <v>20250</v>
      </c>
      <c r="K780" s="1" t="s">
        <v>1577</v>
      </c>
      <c r="L780" s="1" t="s">
        <v>1578</v>
      </c>
      <c r="M780" s="1" t="s">
        <v>1579</v>
      </c>
    </row>
    <row r="781" spans="1:13" ht="20.100000000000001" customHeight="1" x14ac:dyDescent="0.25">
      <c r="A781" s="1" t="s">
        <v>3742</v>
      </c>
      <c r="B781" s="1" t="s">
        <v>13</v>
      </c>
      <c r="C781" s="1" t="s">
        <v>14</v>
      </c>
      <c r="D781" s="1" t="s">
        <v>15</v>
      </c>
      <c r="E781" s="1" t="s">
        <v>16</v>
      </c>
      <c r="F781" s="2" t="s">
        <v>3743</v>
      </c>
      <c r="G781" s="1" t="s">
        <v>41</v>
      </c>
      <c r="H781" s="1" t="s">
        <v>3744</v>
      </c>
      <c r="I781" s="1" t="s">
        <v>3745</v>
      </c>
      <c r="J781" s="9" t="s">
        <v>7546</v>
      </c>
      <c r="K781" s="1" t="s">
        <v>1835</v>
      </c>
      <c r="L781" s="1" t="s">
        <v>1836</v>
      </c>
      <c r="M781" s="1" t="s">
        <v>1837</v>
      </c>
    </row>
    <row r="782" spans="1:13" ht="20.100000000000001" customHeight="1" x14ac:dyDescent="0.25">
      <c r="A782" s="1" t="s">
        <v>3746</v>
      </c>
      <c r="B782" s="1" t="s">
        <v>13</v>
      </c>
      <c r="C782" s="1" t="s">
        <v>14</v>
      </c>
      <c r="D782" s="1" t="s">
        <v>15</v>
      </c>
      <c r="E782" s="1" t="s">
        <v>16</v>
      </c>
      <c r="F782" s="2" t="s">
        <v>17</v>
      </c>
      <c r="G782" s="1" t="s">
        <v>54</v>
      </c>
      <c r="H782" s="1" t="s">
        <v>3747</v>
      </c>
      <c r="I782" s="1" t="s">
        <v>3748</v>
      </c>
      <c r="J782" s="9" t="s">
        <v>7611</v>
      </c>
      <c r="K782" s="1" t="s">
        <v>3496</v>
      </c>
      <c r="L782" s="1" t="s">
        <v>58</v>
      </c>
      <c r="M782" s="1" t="s">
        <v>3749</v>
      </c>
    </row>
    <row r="783" spans="1:13" ht="20.100000000000001" customHeight="1" x14ac:dyDescent="0.25">
      <c r="A783" s="1" t="s">
        <v>3750</v>
      </c>
      <c r="B783" s="1" t="s">
        <v>13</v>
      </c>
      <c r="C783" s="1" t="s">
        <v>14</v>
      </c>
      <c r="D783" s="1" t="s">
        <v>15</v>
      </c>
      <c r="E783" s="1" t="s">
        <v>16</v>
      </c>
      <c r="F783" s="2" t="s">
        <v>17</v>
      </c>
      <c r="G783" s="1" t="s">
        <v>26</v>
      </c>
      <c r="H783" s="1" t="s">
        <v>3751</v>
      </c>
      <c r="I783" s="1" t="s">
        <v>3752</v>
      </c>
      <c r="J783" s="9" t="s">
        <v>7546</v>
      </c>
      <c r="K783" s="1" t="s">
        <v>1486</v>
      </c>
      <c r="L783" s="1" t="s">
        <v>3753</v>
      </c>
      <c r="M783" s="1" t="s">
        <v>3754</v>
      </c>
    </row>
    <row r="784" spans="1:13" ht="20.100000000000001" customHeight="1" x14ac:dyDescent="0.25">
      <c r="A784" s="1" t="s">
        <v>3755</v>
      </c>
      <c r="B784" s="1" t="s">
        <v>13</v>
      </c>
      <c r="C784" s="1" t="s">
        <v>14</v>
      </c>
      <c r="D784" s="1" t="s">
        <v>15</v>
      </c>
      <c r="E784" s="1" t="s">
        <v>16</v>
      </c>
      <c r="F784" s="2" t="s">
        <v>17</v>
      </c>
      <c r="G784" s="1" t="s">
        <v>26</v>
      </c>
      <c r="H784" s="1" t="s">
        <v>3756</v>
      </c>
      <c r="I784" s="1" t="s">
        <v>3757</v>
      </c>
      <c r="J784" s="9" t="s">
        <v>7546</v>
      </c>
      <c r="K784" s="1" t="s">
        <v>346</v>
      </c>
      <c r="L784" s="1" t="s">
        <v>3548</v>
      </c>
      <c r="M784" s="1" t="s">
        <v>3717</v>
      </c>
    </row>
    <row r="785" spans="1:13" ht="20.100000000000001" customHeight="1" x14ac:dyDescent="0.25">
      <c r="A785" s="1" t="s">
        <v>3758</v>
      </c>
      <c r="B785" s="1" t="s">
        <v>13</v>
      </c>
      <c r="C785" s="1" t="s">
        <v>14</v>
      </c>
      <c r="D785" s="1" t="s">
        <v>15</v>
      </c>
      <c r="E785" s="1" t="s">
        <v>16</v>
      </c>
      <c r="F785" s="2" t="s">
        <v>17</v>
      </c>
      <c r="G785" s="1" t="s">
        <v>26</v>
      </c>
      <c r="H785" s="1" t="s">
        <v>3759</v>
      </c>
      <c r="I785" s="1" t="s">
        <v>3760</v>
      </c>
      <c r="J785" s="9" t="s">
        <v>7546</v>
      </c>
      <c r="K785" s="1" t="s">
        <v>1062</v>
      </c>
      <c r="L785" s="1" t="s">
        <v>29</v>
      </c>
      <c r="M785" s="1" t="s">
        <v>1498</v>
      </c>
    </row>
    <row r="786" spans="1:13" ht="20.100000000000001" customHeight="1" x14ac:dyDescent="0.25">
      <c r="A786" s="1" t="s">
        <v>3761</v>
      </c>
      <c r="B786" s="1" t="s">
        <v>13</v>
      </c>
      <c r="C786" s="1" t="s">
        <v>14</v>
      </c>
      <c r="D786" s="1" t="s">
        <v>15</v>
      </c>
      <c r="E786" s="1" t="s">
        <v>16</v>
      </c>
      <c r="F786" s="2" t="s">
        <v>17</v>
      </c>
      <c r="G786" s="1" t="s">
        <v>26</v>
      </c>
      <c r="H786" s="1" t="s">
        <v>3762</v>
      </c>
      <c r="I786" s="1" t="s">
        <v>3763</v>
      </c>
      <c r="J786" s="9" t="s">
        <v>7546</v>
      </c>
      <c r="K786" s="1" t="s">
        <v>1062</v>
      </c>
      <c r="L786" s="1" t="s">
        <v>29</v>
      </c>
      <c r="M786" s="1" t="s">
        <v>1692</v>
      </c>
    </row>
    <row r="787" spans="1:13" ht="20.100000000000001" customHeight="1" x14ac:dyDescent="0.25">
      <c r="A787" s="1" t="s">
        <v>3764</v>
      </c>
      <c r="B787" s="1" t="s">
        <v>13</v>
      </c>
      <c r="C787" s="1" t="s">
        <v>14</v>
      </c>
      <c r="D787" s="1" t="s">
        <v>15</v>
      </c>
      <c r="E787" s="1" t="s">
        <v>16</v>
      </c>
      <c r="F787" s="2" t="s">
        <v>17</v>
      </c>
      <c r="G787" s="1" t="s">
        <v>41</v>
      </c>
      <c r="H787" s="1" t="s">
        <v>3765</v>
      </c>
      <c r="I787" s="1" t="s">
        <v>3766</v>
      </c>
      <c r="J787" s="9" t="s">
        <v>7546</v>
      </c>
      <c r="K787" s="1" t="s">
        <v>828</v>
      </c>
      <c r="L787" s="1" t="s">
        <v>1481</v>
      </c>
      <c r="M787" s="1" t="s">
        <v>1482</v>
      </c>
    </row>
    <row r="788" spans="1:13" ht="20.100000000000001" customHeight="1" x14ac:dyDescent="0.25">
      <c r="A788" s="1" t="s">
        <v>3767</v>
      </c>
      <c r="B788" s="1" t="s">
        <v>13</v>
      </c>
      <c r="C788" s="1" t="s">
        <v>14</v>
      </c>
      <c r="D788" s="1" t="s">
        <v>15</v>
      </c>
      <c r="E788" s="1" t="s">
        <v>16</v>
      </c>
      <c r="F788" s="2" t="s">
        <v>17</v>
      </c>
      <c r="G788" s="1" t="s">
        <v>18</v>
      </c>
      <c r="H788" s="1" t="s">
        <v>3768</v>
      </c>
      <c r="I788" s="1" t="s">
        <v>3769</v>
      </c>
      <c r="J788" s="9" t="s">
        <v>7546</v>
      </c>
      <c r="K788" s="1" t="s">
        <v>431</v>
      </c>
      <c r="L788" s="1" t="s">
        <v>432</v>
      </c>
      <c r="M788" s="1" t="s">
        <v>1744</v>
      </c>
    </row>
    <row r="789" spans="1:13" ht="20.100000000000001" customHeight="1" x14ac:dyDescent="0.25">
      <c r="A789" s="1" t="s">
        <v>3770</v>
      </c>
      <c r="B789" s="1" t="s">
        <v>13</v>
      </c>
      <c r="C789" s="1" t="s">
        <v>14</v>
      </c>
      <c r="D789" s="1" t="s">
        <v>15</v>
      </c>
      <c r="E789" s="1" t="s">
        <v>16</v>
      </c>
      <c r="F789" s="2" t="s">
        <v>17</v>
      </c>
      <c r="G789" s="1" t="s">
        <v>26</v>
      </c>
      <c r="H789" s="1" t="s">
        <v>3771</v>
      </c>
      <c r="I789" s="1" t="s">
        <v>3772</v>
      </c>
      <c r="J789" s="9">
        <v>17650</v>
      </c>
      <c r="K789" s="1" t="s">
        <v>3773</v>
      </c>
      <c r="L789" s="1" t="s">
        <v>3774</v>
      </c>
      <c r="M789" s="1" t="s">
        <v>3775</v>
      </c>
    </row>
    <row r="790" spans="1:13" ht="20.100000000000001" customHeight="1" x14ac:dyDescent="0.25">
      <c r="A790" s="1" t="s">
        <v>3776</v>
      </c>
      <c r="B790" s="1" t="s">
        <v>13</v>
      </c>
      <c r="C790" s="1" t="s">
        <v>14</v>
      </c>
      <c r="D790" s="1" t="s">
        <v>15</v>
      </c>
      <c r="E790" s="1" t="s">
        <v>16</v>
      </c>
      <c r="F790" s="2" t="s">
        <v>17</v>
      </c>
      <c r="G790" s="1" t="s">
        <v>34</v>
      </c>
      <c r="H790" s="1" t="s">
        <v>3777</v>
      </c>
      <c r="I790" s="1" t="s">
        <v>3778</v>
      </c>
      <c r="J790" s="9" t="s">
        <v>7546</v>
      </c>
      <c r="K790" s="1" t="s">
        <v>3779</v>
      </c>
      <c r="L790" s="1" t="s">
        <v>3780</v>
      </c>
      <c r="M790" s="1" t="s">
        <v>3781</v>
      </c>
    </row>
    <row r="791" spans="1:13" ht="20.100000000000001" customHeight="1" x14ac:dyDescent="0.25">
      <c r="A791" s="1" t="s">
        <v>3782</v>
      </c>
      <c r="B791" s="1" t="s">
        <v>13</v>
      </c>
      <c r="C791" s="1" t="s">
        <v>14</v>
      </c>
      <c r="D791" s="1" t="s">
        <v>15</v>
      </c>
      <c r="E791" s="1" t="s">
        <v>16</v>
      </c>
      <c r="F791" s="2" t="s">
        <v>17</v>
      </c>
      <c r="G791" s="1" t="s">
        <v>26</v>
      </c>
      <c r="H791" s="1" t="s">
        <v>3783</v>
      </c>
      <c r="I791" s="1" t="s">
        <v>3784</v>
      </c>
      <c r="J791" s="9" t="s">
        <v>7546</v>
      </c>
      <c r="K791" s="1" t="s">
        <v>1704</v>
      </c>
      <c r="L791" s="1" t="s">
        <v>994</v>
      </c>
      <c r="M791" s="1" t="s">
        <v>88</v>
      </c>
    </row>
    <row r="792" spans="1:13" ht="20.100000000000001" customHeight="1" x14ac:dyDescent="0.25">
      <c r="A792" s="1" t="s">
        <v>3785</v>
      </c>
      <c r="B792" s="1" t="s">
        <v>13</v>
      </c>
      <c r="C792" s="1" t="s">
        <v>14</v>
      </c>
      <c r="D792" s="1" t="s">
        <v>15</v>
      </c>
      <c r="E792" s="1" t="s">
        <v>16</v>
      </c>
      <c r="F792" s="2" t="s">
        <v>17</v>
      </c>
      <c r="G792" s="1" t="s">
        <v>26</v>
      </c>
      <c r="H792" s="1" t="s">
        <v>3786</v>
      </c>
      <c r="I792" s="1" t="s">
        <v>3787</v>
      </c>
      <c r="J792" s="9" t="s">
        <v>7546</v>
      </c>
      <c r="K792" s="1" t="s">
        <v>3788</v>
      </c>
      <c r="L792" s="1" t="s">
        <v>3789</v>
      </c>
      <c r="M792" s="1" t="s">
        <v>3790</v>
      </c>
    </row>
    <row r="793" spans="1:13" ht="20.100000000000001" customHeight="1" x14ac:dyDescent="0.25">
      <c r="A793" s="1" t="s">
        <v>3791</v>
      </c>
      <c r="B793" s="1" t="s">
        <v>13</v>
      </c>
      <c r="C793" s="1" t="s">
        <v>14</v>
      </c>
      <c r="D793" s="1" t="s">
        <v>15</v>
      </c>
      <c r="E793" s="1" t="s">
        <v>16</v>
      </c>
      <c r="F793" s="2" t="s">
        <v>17</v>
      </c>
      <c r="G793" s="1" t="s">
        <v>41</v>
      </c>
      <c r="H793" s="1" t="s">
        <v>3792</v>
      </c>
      <c r="I793" s="1" t="s">
        <v>3793</v>
      </c>
      <c r="J793" s="9" t="s">
        <v>7546</v>
      </c>
      <c r="K793" s="1" t="s">
        <v>794</v>
      </c>
      <c r="L793" s="1" t="s">
        <v>875</v>
      </c>
      <c r="M793" s="1" t="s">
        <v>876</v>
      </c>
    </row>
    <row r="794" spans="1:13" ht="20.100000000000001" customHeight="1" x14ac:dyDescent="0.25">
      <c r="A794" s="1" t="s">
        <v>3794</v>
      </c>
      <c r="B794" s="1" t="s">
        <v>13</v>
      </c>
      <c r="C794" s="1" t="s">
        <v>14</v>
      </c>
      <c r="D794" s="1" t="s">
        <v>15</v>
      </c>
      <c r="E794" s="1" t="s">
        <v>16</v>
      </c>
      <c r="F794" s="2" t="s">
        <v>352</v>
      </c>
      <c r="G794" s="1" t="s">
        <v>249</v>
      </c>
      <c r="H794" s="1" t="s">
        <v>3795</v>
      </c>
      <c r="I794" s="1" t="s">
        <v>3796</v>
      </c>
      <c r="J794" s="9" t="s">
        <v>7546</v>
      </c>
      <c r="K794" s="1" t="s">
        <v>3797</v>
      </c>
      <c r="L794" s="1" t="s">
        <v>3798</v>
      </c>
      <c r="M794" s="1" t="s">
        <v>3799</v>
      </c>
    </row>
    <row r="795" spans="1:13" ht="20.100000000000001" customHeight="1" x14ac:dyDescent="0.25">
      <c r="A795" s="1" t="s">
        <v>3800</v>
      </c>
      <c r="B795" s="1" t="s">
        <v>13</v>
      </c>
      <c r="C795" s="1" t="s">
        <v>14</v>
      </c>
      <c r="D795" s="1" t="s">
        <v>15</v>
      </c>
      <c r="E795" s="1" t="s">
        <v>16</v>
      </c>
      <c r="F795" s="2" t="s">
        <v>17</v>
      </c>
      <c r="G795" s="1" t="s">
        <v>41</v>
      </c>
      <c r="H795" s="1" t="s">
        <v>3801</v>
      </c>
      <c r="I795" s="1" t="s">
        <v>3802</v>
      </c>
      <c r="J795" s="9" t="s">
        <v>7546</v>
      </c>
      <c r="K795" s="1" t="s">
        <v>581</v>
      </c>
      <c r="L795" s="1" t="s">
        <v>3803</v>
      </c>
      <c r="M795" s="1" t="s">
        <v>3804</v>
      </c>
    </row>
    <row r="796" spans="1:13" ht="20.100000000000001" customHeight="1" x14ac:dyDescent="0.25">
      <c r="A796" s="1" t="s">
        <v>3805</v>
      </c>
      <c r="B796" s="1" t="s">
        <v>13</v>
      </c>
      <c r="C796" s="1" t="s">
        <v>14</v>
      </c>
      <c r="D796" s="1" t="s">
        <v>15</v>
      </c>
      <c r="E796" s="1" t="s">
        <v>16</v>
      </c>
      <c r="F796" s="2" t="s">
        <v>17</v>
      </c>
      <c r="G796" s="1" t="s">
        <v>26</v>
      </c>
      <c r="H796" s="1" t="s">
        <v>3806</v>
      </c>
      <c r="I796" s="1" t="s">
        <v>3807</v>
      </c>
      <c r="J796" s="9" t="s">
        <v>7546</v>
      </c>
      <c r="K796" s="1" t="s">
        <v>3808</v>
      </c>
      <c r="L796" s="1" t="s">
        <v>744</v>
      </c>
      <c r="M796" s="1" t="s">
        <v>1579</v>
      </c>
    </row>
    <row r="797" spans="1:13" ht="20.100000000000001" customHeight="1" x14ac:dyDescent="0.25">
      <c r="A797" s="1" t="s">
        <v>3809</v>
      </c>
      <c r="B797" s="1" t="s">
        <v>13</v>
      </c>
      <c r="C797" s="1" t="s">
        <v>14</v>
      </c>
      <c r="D797" s="1" t="s">
        <v>15</v>
      </c>
      <c r="E797" s="1" t="s">
        <v>16</v>
      </c>
      <c r="F797" s="2" t="s">
        <v>17</v>
      </c>
      <c r="G797" s="1" t="s">
        <v>26</v>
      </c>
      <c r="H797" s="1" t="s">
        <v>3810</v>
      </c>
      <c r="I797" s="1" t="s">
        <v>3811</v>
      </c>
      <c r="J797" s="9" t="s">
        <v>7546</v>
      </c>
      <c r="K797" s="1" t="s">
        <v>30</v>
      </c>
      <c r="L797" s="1" t="s">
        <v>31</v>
      </c>
      <c r="M797" s="1" t="s">
        <v>957</v>
      </c>
    </row>
    <row r="798" spans="1:13" ht="20.100000000000001" customHeight="1" x14ac:dyDescent="0.25">
      <c r="A798" s="1" t="s">
        <v>3812</v>
      </c>
      <c r="B798" s="1" t="s">
        <v>13</v>
      </c>
      <c r="C798" s="1" t="s">
        <v>14</v>
      </c>
      <c r="D798" s="1" t="s">
        <v>15</v>
      </c>
      <c r="E798" s="1" t="s">
        <v>16</v>
      </c>
      <c r="F798" s="2" t="s">
        <v>17</v>
      </c>
      <c r="G798" s="1" t="s">
        <v>54</v>
      </c>
      <c r="H798" s="1" t="s">
        <v>3813</v>
      </c>
      <c r="I798" s="1" t="s">
        <v>3814</v>
      </c>
      <c r="J798" s="9" t="s">
        <v>7546</v>
      </c>
      <c r="K798" s="1" t="s">
        <v>3010</v>
      </c>
      <c r="L798" s="1" t="s">
        <v>3457</v>
      </c>
      <c r="M798" s="1" t="s">
        <v>1846</v>
      </c>
    </row>
    <row r="799" spans="1:13" ht="20.100000000000001" customHeight="1" x14ac:dyDescent="0.25">
      <c r="A799" s="1" t="s">
        <v>3815</v>
      </c>
      <c r="B799" s="1" t="s">
        <v>13</v>
      </c>
      <c r="C799" s="1" t="s">
        <v>14</v>
      </c>
      <c r="D799" s="1" t="s">
        <v>15</v>
      </c>
      <c r="E799" s="1" t="s">
        <v>16</v>
      </c>
      <c r="F799" s="2" t="s">
        <v>17</v>
      </c>
      <c r="G799" s="1" t="s">
        <v>41</v>
      </c>
      <c r="H799" s="1" t="s">
        <v>3816</v>
      </c>
      <c r="I799" s="1" t="s">
        <v>3817</v>
      </c>
      <c r="J799" s="9" t="s">
        <v>7546</v>
      </c>
      <c r="K799" s="1" t="s">
        <v>1393</v>
      </c>
      <c r="L799" s="1" t="s">
        <v>124</v>
      </c>
      <c r="M799" s="1" t="s">
        <v>1128</v>
      </c>
    </row>
    <row r="800" spans="1:13" ht="20.100000000000001" customHeight="1" x14ac:dyDescent="0.25">
      <c r="A800" s="1" t="s">
        <v>3818</v>
      </c>
      <c r="B800" s="1" t="s">
        <v>13</v>
      </c>
      <c r="C800" s="1" t="s">
        <v>14</v>
      </c>
      <c r="D800" s="1" t="s">
        <v>15</v>
      </c>
      <c r="E800" s="1" t="s">
        <v>16</v>
      </c>
      <c r="F800" s="2" t="s">
        <v>17</v>
      </c>
      <c r="G800" s="1" t="s">
        <v>26</v>
      </c>
      <c r="H800" s="1" t="s">
        <v>3819</v>
      </c>
      <c r="I800" s="1" t="s">
        <v>3820</v>
      </c>
      <c r="J800" s="9" t="s">
        <v>7546</v>
      </c>
      <c r="K800" s="1" t="s">
        <v>919</v>
      </c>
      <c r="L800" s="1" t="s">
        <v>918</v>
      </c>
      <c r="M800" s="1" t="s">
        <v>854</v>
      </c>
    </row>
    <row r="801" spans="1:13" ht="20.100000000000001" customHeight="1" x14ac:dyDescent="0.25">
      <c r="A801" s="1" t="s">
        <v>3821</v>
      </c>
      <c r="B801" s="1" t="s">
        <v>13</v>
      </c>
      <c r="C801" s="1" t="s">
        <v>14</v>
      </c>
      <c r="D801" s="1" t="s">
        <v>15</v>
      </c>
      <c r="E801" s="1" t="s">
        <v>16</v>
      </c>
      <c r="F801" s="2" t="s">
        <v>17</v>
      </c>
      <c r="G801" s="1" t="s">
        <v>91</v>
      </c>
      <c r="H801" s="1" t="s">
        <v>3822</v>
      </c>
      <c r="I801" s="1" t="s">
        <v>3823</v>
      </c>
      <c r="J801" s="9" t="s">
        <v>7546</v>
      </c>
      <c r="K801" s="1" t="s">
        <v>3673</v>
      </c>
      <c r="L801" s="1" t="s">
        <v>933</v>
      </c>
      <c r="M801" s="1" t="s">
        <v>3824</v>
      </c>
    </row>
    <row r="802" spans="1:13" ht="20.100000000000001" customHeight="1" x14ac:dyDescent="0.25">
      <c r="A802" s="1" t="s">
        <v>3825</v>
      </c>
      <c r="B802" s="1" t="s">
        <v>13</v>
      </c>
      <c r="C802" s="1" t="s">
        <v>14</v>
      </c>
      <c r="D802" s="1" t="s">
        <v>15</v>
      </c>
      <c r="E802" s="1" t="s">
        <v>16</v>
      </c>
      <c r="F802" s="2" t="s">
        <v>17</v>
      </c>
      <c r="G802" s="1" t="s">
        <v>26</v>
      </c>
      <c r="H802" s="1" t="s">
        <v>3826</v>
      </c>
      <c r="I802" s="1" t="s">
        <v>3827</v>
      </c>
      <c r="J802" s="9" t="s">
        <v>7546</v>
      </c>
      <c r="K802" s="1" t="s">
        <v>3828</v>
      </c>
      <c r="L802" s="1" t="s">
        <v>3829</v>
      </c>
      <c r="M802" s="1" t="s">
        <v>3830</v>
      </c>
    </row>
    <row r="803" spans="1:13" ht="20.100000000000001" customHeight="1" x14ac:dyDescent="0.25">
      <c r="A803" s="1" t="s">
        <v>3831</v>
      </c>
      <c r="B803" s="1" t="s">
        <v>13</v>
      </c>
      <c r="C803" s="1" t="s">
        <v>14</v>
      </c>
      <c r="D803" s="1" t="s">
        <v>15</v>
      </c>
      <c r="E803" s="1" t="s">
        <v>16</v>
      </c>
      <c r="F803" s="2" t="s">
        <v>17</v>
      </c>
      <c r="G803" s="1" t="s">
        <v>41</v>
      </c>
      <c r="H803" s="1" t="s">
        <v>3832</v>
      </c>
      <c r="I803" s="1" t="s">
        <v>3833</v>
      </c>
      <c r="J803" s="9" t="s">
        <v>7546</v>
      </c>
      <c r="K803" s="1" t="s">
        <v>2405</v>
      </c>
      <c r="L803" s="1" t="s">
        <v>1881</v>
      </c>
      <c r="M803" s="1" t="s">
        <v>588</v>
      </c>
    </row>
    <row r="804" spans="1:13" ht="20.100000000000001" customHeight="1" x14ac:dyDescent="0.25">
      <c r="A804" s="1" t="s">
        <v>3834</v>
      </c>
      <c r="B804" s="1" t="s">
        <v>13</v>
      </c>
      <c r="C804" s="1" t="s">
        <v>14</v>
      </c>
      <c r="D804" s="1" t="s">
        <v>15</v>
      </c>
      <c r="E804" s="1" t="s">
        <v>16</v>
      </c>
      <c r="F804" s="2" t="s">
        <v>17</v>
      </c>
      <c r="G804" s="1" t="s">
        <v>91</v>
      </c>
      <c r="H804" s="1" t="s">
        <v>3835</v>
      </c>
      <c r="I804" s="1" t="s">
        <v>3836</v>
      </c>
      <c r="J804" s="9">
        <v>17000</v>
      </c>
      <c r="K804" s="1" t="s">
        <v>3837</v>
      </c>
      <c r="L804" s="1" t="s">
        <v>3838</v>
      </c>
      <c r="M804" s="1" t="s">
        <v>3839</v>
      </c>
    </row>
    <row r="805" spans="1:13" ht="20.100000000000001" customHeight="1" x14ac:dyDescent="0.25">
      <c r="A805" s="1" t="s">
        <v>3840</v>
      </c>
      <c r="B805" s="1" t="s">
        <v>13</v>
      </c>
      <c r="C805" s="1" t="s">
        <v>14</v>
      </c>
      <c r="D805" s="1" t="s">
        <v>15</v>
      </c>
      <c r="E805" s="1" t="s">
        <v>16</v>
      </c>
      <c r="F805" s="2" t="s">
        <v>17</v>
      </c>
      <c r="G805" s="1" t="s">
        <v>54</v>
      </c>
      <c r="H805" s="1" t="s">
        <v>3841</v>
      </c>
      <c r="I805" s="1" t="s">
        <v>3842</v>
      </c>
      <c r="J805" s="9" t="s">
        <v>7546</v>
      </c>
      <c r="K805" s="1" t="s">
        <v>3843</v>
      </c>
      <c r="L805" s="1" t="s">
        <v>3345</v>
      </c>
      <c r="M805" s="1" t="s">
        <v>1085</v>
      </c>
    </row>
    <row r="806" spans="1:13" ht="20.100000000000001" customHeight="1" x14ac:dyDescent="0.25">
      <c r="A806" s="1" t="s">
        <v>3844</v>
      </c>
      <c r="B806" s="1" t="s">
        <v>13</v>
      </c>
      <c r="C806" s="1" t="s">
        <v>14</v>
      </c>
      <c r="D806" s="1" t="s">
        <v>15</v>
      </c>
      <c r="E806" s="1" t="s">
        <v>16</v>
      </c>
      <c r="F806" s="3"/>
      <c r="G806" s="1" t="s">
        <v>18</v>
      </c>
      <c r="H806" s="1" t="s">
        <v>3845</v>
      </c>
      <c r="I806" s="1" t="s">
        <v>3846</v>
      </c>
      <c r="J806" s="9" t="s">
        <v>7546</v>
      </c>
      <c r="K806" s="1" t="s">
        <v>1720</v>
      </c>
      <c r="L806" s="1" t="s">
        <v>3847</v>
      </c>
      <c r="M806" s="1" t="s">
        <v>1001</v>
      </c>
    </row>
    <row r="807" spans="1:13" ht="20.100000000000001" customHeight="1" x14ac:dyDescent="0.25">
      <c r="A807" s="1" t="s">
        <v>3848</v>
      </c>
      <c r="B807" s="1" t="s">
        <v>13</v>
      </c>
      <c r="C807" s="1" t="s">
        <v>14</v>
      </c>
      <c r="D807" s="1" t="s">
        <v>15</v>
      </c>
      <c r="E807" s="1" t="s">
        <v>16</v>
      </c>
      <c r="F807" s="2" t="s">
        <v>17</v>
      </c>
      <c r="G807" s="1" t="s">
        <v>41</v>
      </c>
      <c r="H807" s="1" t="s">
        <v>3849</v>
      </c>
      <c r="I807" s="1" t="s">
        <v>3850</v>
      </c>
      <c r="J807" s="9" t="s">
        <v>7546</v>
      </c>
      <c r="K807" s="1" t="s">
        <v>187</v>
      </c>
      <c r="L807" s="1" t="s">
        <v>1823</v>
      </c>
      <c r="M807" s="1" t="s">
        <v>189</v>
      </c>
    </row>
    <row r="808" spans="1:13" ht="20.100000000000001" customHeight="1" x14ac:dyDescent="0.25">
      <c r="A808" s="1" t="s">
        <v>3851</v>
      </c>
      <c r="B808" s="1" t="s">
        <v>13</v>
      </c>
      <c r="C808" s="1" t="s">
        <v>14</v>
      </c>
      <c r="D808" s="1" t="s">
        <v>15</v>
      </c>
      <c r="E808" s="1" t="s">
        <v>16</v>
      </c>
      <c r="F808" s="2" t="s">
        <v>17</v>
      </c>
      <c r="G808" s="1" t="s">
        <v>249</v>
      </c>
      <c r="H808" s="1" t="s">
        <v>3852</v>
      </c>
      <c r="I808" s="1" t="s">
        <v>3853</v>
      </c>
      <c r="J808" s="9" t="s">
        <v>7546</v>
      </c>
      <c r="K808" s="1" t="s">
        <v>3854</v>
      </c>
      <c r="L808" s="1" t="s">
        <v>3076</v>
      </c>
      <c r="M808" s="1" t="s">
        <v>3855</v>
      </c>
    </row>
    <row r="809" spans="1:13" ht="20.100000000000001" customHeight="1" x14ac:dyDescent="0.25">
      <c r="A809" s="1" t="s">
        <v>3856</v>
      </c>
      <c r="B809" s="1" t="s">
        <v>13</v>
      </c>
      <c r="C809" s="1" t="s">
        <v>14</v>
      </c>
      <c r="D809" s="1" t="s">
        <v>15</v>
      </c>
      <c r="E809" s="1" t="s">
        <v>16</v>
      </c>
      <c r="F809" s="2" t="s">
        <v>17</v>
      </c>
      <c r="G809" s="1" t="s">
        <v>34</v>
      </c>
      <c r="H809" s="1" t="s">
        <v>3857</v>
      </c>
      <c r="I809" s="1" t="s">
        <v>3858</v>
      </c>
      <c r="J809" s="9" t="s">
        <v>7546</v>
      </c>
      <c r="K809" s="1" t="s">
        <v>3859</v>
      </c>
      <c r="L809" s="1" t="s">
        <v>3712</v>
      </c>
      <c r="M809" s="1" t="s">
        <v>3860</v>
      </c>
    </row>
    <row r="810" spans="1:13" ht="20.100000000000001" customHeight="1" x14ac:dyDescent="0.25">
      <c r="A810" s="1" t="s">
        <v>3861</v>
      </c>
      <c r="B810" s="1" t="s">
        <v>13</v>
      </c>
      <c r="C810" s="1" t="s">
        <v>14</v>
      </c>
      <c r="D810" s="1" t="s">
        <v>15</v>
      </c>
      <c r="E810" s="1" t="s">
        <v>16</v>
      </c>
      <c r="F810" s="2" t="s">
        <v>17</v>
      </c>
      <c r="G810" s="1" t="s">
        <v>18</v>
      </c>
      <c r="H810" s="1" t="s">
        <v>3862</v>
      </c>
      <c r="I810" s="1" t="s">
        <v>3863</v>
      </c>
      <c r="J810" s="9" t="s">
        <v>7546</v>
      </c>
      <c r="K810" s="1" t="s">
        <v>3864</v>
      </c>
      <c r="L810" s="1" t="s">
        <v>432</v>
      </c>
      <c r="M810" s="1" t="s">
        <v>433</v>
      </c>
    </row>
    <row r="811" spans="1:13" ht="20.100000000000001" customHeight="1" x14ac:dyDescent="0.25">
      <c r="A811" s="1" t="s">
        <v>3865</v>
      </c>
      <c r="B811" s="1" t="s">
        <v>13</v>
      </c>
      <c r="C811" s="1" t="s">
        <v>14</v>
      </c>
      <c r="D811" s="1" t="s">
        <v>15</v>
      </c>
      <c r="E811" s="1" t="s">
        <v>16</v>
      </c>
      <c r="F811" s="2" t="s">
        <v>17</v>
      </c>
      <c r="G811" s="1" t="s">
        <v>41</v>
      </c>
      <c r="H811" s="1" t="s">
        <v>3866</v>
      </c>
      <c r="I811" s="1" t="s">
        <v>3867</v>
      </c>
      <c r="J811" s="9" t="s">
        <v>7546</v>
      </c>
      <c r="K811" s="1" t="s">
        <v>3868</v>
      </c>
      <c r="L811" s="1" t="s">
        <v>3869</v>
      </c>
      <c r="M811" s="1" t="s">
        <v>3870</v>
      </c>
    </row>
    <row r="812" spans="1:13" ht="20.100000000000001" customHeight="1" x14ac:dyDescent="0.25">
      <c r="A812" s="1" t="s">
        <v>3871</v>
      </c>
      <c r="B812" s="1" t="s">
        <v>13</v>
      </c>
      <c r="C812" s="1" t="s">
        <v>14</v>
      </c>
      <c r="D812" s="1" t="s">
        <v>15</v>
      </c>
      <c r="E812" s="1" t="s">
        <v>16</v>
      </c>
      <c r="F812" s="2" t="s">
        <v>17</v>
      </c>
      <c r="G812" s="1" t="s">
        <v>26</v>
      </c>
      <c r="H812" s="1" t="s">
        <v>3872</v>
      </c>
      <c r="I812" s="1" t="s">
        <v>3873</v>
      </c>
      <c r="J812" s="9" t="s">
        <v>7546</v>
      </c>
      <c r="K812" s="1" t="s">
        <v>3874</v>
      </c>
      <c r="L812" s="1" t="s">
        <v>3875</v>
      </c>
      <c r="M812" s="1" t="s">
        <v>1595</v>
      </c>
    </row>
    <row r="813" spans="1:13" ht="20.100000000000001" customHeight="1" x14ac:dyDescent="0.25">
      <c r="A813" s="1" t="s">
        <v>3876</v>
      </c>
      <c r="B813" s="1" t="s">
        <v>13</v>
      </c>
      <c r="C813" s="1" t="s">
        <v>14</v>
      </c>
      <c r="D813" s="1" t="s">
        <v>15</v>
      </c>
      <c r="E813" s="1" t="s">
        <v>16</v>
      </c>
      <c r="F813" s="2" t="s">
        <v>17</v>
      </c>
      <c r="G813" s="1" t="s">
        <v>41</v>
      </c>
      <c r="H813" s="1" t="s">
        <v>3877</v>
      </c>
      <c r="I813" s="1" t="s">
        <v>3878</v>
      </c>
      <c r="J813" s="9" t="s">
        <v>7546</v>
      </c>
      <c r="K813" s="1" t="s">
        <v>3879</v>
      </c>
      <c r="L813" s="1" t="s">
        <v>3880</v>
      </c>
      <c r="M813" s="1" t="s">
        <v>3881</v>
      </c>
    </row>
    <row r="814" spans="1:13" ht="20.100000000000001" customHeight="1" x14ac:dyDescent="0.25">
      <c r="A814" s="1" t="s">
        <v>3882</v>
      </c>
      <c r="B814" s="1" t="s">
        <v>13</v>
      </c>
      <c r="C814" s="1" t="s">
        <v>14</v>
      </c>
      <c r="D814" s="1" t="s">
        <v>15</v>
      </c>
      <c r="E814" s="1" t="s">
        <v>16</v>
      </c>
      <c r="F814" s="2" t="s">
        <v>17</v>
      </c>
      <c r="G814" s="1" t="s">
        <v>26</v>
      </c>
      <c r="H814" s="1" t="s">
        <v>3883</v>
      </c>
      <c r="I814" s="1" t="s">
        <v>3884</v>
      </c>
      <c r="J814" s="9" t="s">
        <v>7546</v>
      </c>
      <c r="K814" s="1" t="s">
        <v>918</v>
      </c>
      <c r="L814" s="1" t="s">
        <v>94</v>
      </c>
      <c r="M814" s="1" t="s">
        <v>1498</v>
      </c>
    </row>
    <row r="815" spans="1:13" ht="20.100000000000001" customHeight="1" x14ac:dyDescent="0.25">
      <c r="A815" s="1" t="s">
        <v>3885</v>
      </c>
      <c r="B815" s="1" t="s">
        <v>13</v>
      </c>
      <c r="C815" s="1" t="s">
        <v>14</v>
      </c>
      <c r="D815" s="1" t="s">
        <v>15</v>
      </c>
      <c r="E815" s="1" t="s">
        <v>16</v>
      </c>
      <c r="F815" s="2" t="s">
        <v>17</v>
      </c>
      <c r="G815" s="1" t="s">
        <v>26</v>
      </c>
      <c r="H815" s="1" t="s">
        <v>3886</v>
      </c>
      <c r="I815" s="1" t="s">
        <v>3887</v>
      </c>
      <c r="J815" s="9" t="s">
        <v>7546</v>
      </c>
      <c r="K815" s="1" t="s">
        <v>1055</v>
      </c>
      <c r="L815" s="1" t="s">
        <v>2919</v>
      </c>
      <c r="M815" s="1" t="s">
        <v>749</v>
      </c>
    </row>
    <row r="816" spans="1:13" ht="20.100000000000001" customHeight="1" x14ac:dyDescent="0.25">
      <c r="A816" s="1" t="s">
        <v>3888</v>
      </c>
      <c r="B816" s="1" t="s">
        <v>13</v>
      </c>
      <c r="C816" s="1" t="s">
        <v>14</v>
      </c>
      <c r="D816" s="1" t="s">
        <v>15</v>
      </c>
      <c r="E816" s="1" t="s">
        <v>16</v>
      </c>
      <c r="F816" s="2" t="s">
        <v>17</v>
      </c>
      <c r="G816" s="1" t="s">
        <v>18</v>
      </c>
      <c r="H816" s="1" t="s">
        <v>3889</v>
      </c>
      <c r="I816" s="1" t="s">
        <v>3890</v>
      </c>
      <c r="J816" s="9" t="s">
        <v>7546</v>
      </c>
      <c r="K816" s="1" t="s">
        <v>3891</v>
      </c>
      <c r="L816" s="1" t="s">
        <v>3892</v>
      </c>
      <c r="M816" s="1" t="s">
        <v>3893</v>
      </c>
    </row>
    <row r="817" spans="1:13" ht="20.100000000000001" customHeight="1" x14ac:dyDescent="0.25">
      <c r="A817" s="1" t="s">
        <v>3894</v>
      </c>
      <c r="B817" s="1" t="s">
        <v>13</v>
      </c>
      <c r="C817" s="1" t="s">
        <v>14</v>
      </c>
      <c r="D817" s="1" t="s">
        <v>15</v>
      </c>
      <c r="E817" s="1" t="s">
        <v>16</v>
      </c>
      <c r="F817" s="2" t="s">
        <v>17</v>
      </c>
      <c r="G817" s="1" t="s">
        <v>34</v>
      </c>
      <c r="H817" s="1" t="s">
        <v>3895</v>
      </c>
      <c r="I817" s="1" t="s">
        <v>3896</v>
      </c>
      <c r="J817" s="9" t="s">
        <v>7546</v>
      </c>
      <c r="K817" s="1" t="s">
        <v>3897</v>
      </c>
      <c r="L817" s="1" t="s">
        <v>3898</v>
      </c>
      <c r="M817" s="1" t="s">
        <v>3899</v>
      </c>
    </row>
    <row r="818" spans="1:13" ht="20.100000000000001" customHeight="1" x14ac:dyDescent="0.25">
      <c r="A818" s="1" t="s">
        <v>3900</v>
      </c>
      <c r="B818" s="1" t="s">
        <v>13</v>
      </c>
      <c r="C818" s="1" t="s">
        <v>14</v>
      </c>
      <c r="D818" s="1" t="s">
        <v>15</v>
      </c>
      <c r="E818" s="1" t="s">
        <v>16</v>
      </c>
      <c r="F818" s="2" t="s">
        <v>17</v>
      </c>
      <c r="G818" s="1" t="s">
        <v>26</v>
      </c>
      <c r="H818" s="1" t="s">
        <v>3901</v>
      </c>
      <c r="I818" s="1" t="s">
        <v>3902</v>
      </c>
      <c r="J818" s="9" t="s">
        <v>7546</v>
      </c>
      <c r="K818" s="1" t="s">
        <v>3903</v>
      </c>
      <c r="L818" s="1" t="s">
        <v>3904</v>
      </c>
      <c r="M818" s="1" t="s">
        <v>3905</v>
      </c>
    </row>
    <row r="819" spans="1:13" ht="20.100000000000001" customHeight="1" x14ac:dyDescent="0.25">
      <c r="A819" s="1" t="s">
        <v>3906</v>
      </c>
      <c r="B819" s="1" t="s">
        <v>13</v>
      </c>
      <c r="C819" s="1" t="s">
        <v>14</v>
      </c>
      <c r="D819" s="1" t="s">
        <v>15</v>
      </c>
      <c r="E819" s="1" t="s">
        <v>16</v>
      </c>
      <c r="F819" s="2" t="s">
        <v>17</v>
      </c>
      <c r="G819" s="1" t="s">
        <v>54</v>
      </c>
      <c r="H819" s="1" t="s">
        <v>3907</v>
      </c>
      <c r="I819" s="1" t="s">
        <v>3908</v>
      </c>
      <c r="J819" s="9" t="s">
        <v>7546</v>
      </c>
      <c r="K819" s="1" t="s">
        <v>3909</v>
      </c>
      <c r="L819" s="1" t="s">
        <v>3910</v>
      </c>
      <c r="M819" s="1" t="s">
        <v>3911</v>
      </c>
    </row>
    <row r="820" spans="1:13" ht="20.100000000000001" customHeight="1" x14ac:dyDescent="0.25">
      <c r="A820" s="1" t="s">
        <v>3912</v>
      </c>
      <c r="B820" s="1" t="s">
        <v>13</v>
      </c>
      <c r="C820" s="1" t="s">
        <v>14</v>
      </c>
      <c r="D820" s="1" t="s">
        <v>15</v>
      </c>
      <c r="E820" s="1" t="s">
        <v>16</v>
      </c>
      <c r="F820" s="2" t="s">
        <v>17</v>
      </c>
      <c r="G820" s="1" t="s">
        <v>26</v>
      </c>
      <c r="H820" s="1" t="s">
        <v>3913</v>
      </c>
      <c r="I820" s="1" t="s">
        <v>3914</v>
      </c>
      <c r="J820" s="9" t="s">
        <v>7546</v>
      </c>
      <c r="K820" s="1" t="s">
        <v>495</v>
      </c>
      <c r="L820" s="1" t="s">
        <v>283</v>
      </c>
      <c r="M820" s="1" t="s">
        <v>3915</v>
      </c>
    </row>
    <row r="821" spans="1:13" ht="20.100000000000001" customHeight="1" x14ac:dyDescent="0.25">
      <c r="A821" s="1" t="s">
        <v>3916</v>
      </c>
      <c r="B821" s="1" t="s">
        <v>13</v>
      </c>
      <c r="C821" s="1" t="s">
        <v>14</v>
      </c>
      <c r="D821" s="1" t="s">
        <v>15</v>
      </c>
      <c r="E821" s="3"/>
      <c r="F821" s="2" t="s">
        <v>17</v>
      </c>
      <c r="G821" s="1" t="s">
        <v>26</v>
      </c>
      <c r="H821" s="1" t="s">
        <v>3917</v>
      </c>
      <c r="I821" s="1" t="s">
        <v>3918</v>
      </c>
      <c r="J821" s="9" t="s">
        <v>7546</v>
      </c>
      <c r="K821" s="1" t="s">
        <v>3919</v>
      </c>
      <c r="L821" s="1" t="s">
        <v>3920</v>
      </c>
      <c r="M821" s="1" t="s">
        <v>3921</v>
      </c>
    </row>
    <row r="822" spans="1:13" ht="20.100000000000001" customHeight="1" x14ac:dyDescent="0.25">
      <c r="A822" s="1" t="s">
        <v>3922</v>
      </c>
      <c r="B822" s="1" t="s">
        <v>13</v>
      </c>
      <c r="C822" s="1" t="s">
        <v>14</v>
      </c>
      <c r="D822" s="1" t="s">
        <v>15</v>
      </c>
      <c r="E822" s="3"/>
      <c r="F822" s="3"/>
      <c r="G822" s="1" t="s">
        <v>26</v>
      </c>
      <c r="H822" s="1" t="s">
        <v>3923</v>
      </c>
      <c r="I822" s="1" t="s">
        <v>3924</v>
      </c>
      <c r="J822" s="9" t="s">
        <v>7546</v>
      </c>
      <c r="K822" s="1" t="s">
        <v>996</v>
      </c>
      <c r="L822" s="1" t="s">
        <v>3925</v>
      </c>
      <c r="M822" s="1" t="s">
        <v>677</v>
      </c>
    </row>
    <row r="823" spans="1:13" ht="20.100000000000001" customHeight="1" x14ac:dyDescent="0.25">
      <c r="A823" s="1" t="s">
        <v>3926</v>
      </c>
      <c r="B823" s="1" t="s">
        <v>13</v>
      </c>
      <c r="C823" s="1" t="s">
        <v>14</v>
      </c>
      <c r="D823" s="1" t="s">
        <v>15</v>
      </c>
      <c r="E823" s="1" t="s">
        <v>16</v>
      </c>
      <c r="F823" s="2" t="s">
        <v>17</v>
      </c>
      <c r="G823" s="1" t="s">
        <v>621</v>
      </c>
      <c r="H823" s="1" t="s">
        <v>3927</v>
      </c>
      <c r="I823" s="1" t="s">
        <v>3928</v>
      </c>
      <c r="J823" s="9" t="s">
        <v>7546</v>
      </c>
      <c r="K823" s="1" t="s">
        <v>3929</v>
      </c>
      <c r="L823" s="1" t="s">
        <v>3930</v>
      </c>
      <c r="M823" s="1" t="s">
        <v>3931</v>
      </c>
    </row>
    <row r="824" spans="1:13" ht="20.100000000000001" customHeight="1" x14ac:dyDescent="0.25">
      <c r="A824" s="1" t="s">
        <v>3932</v>
      </c>
      <c r="B824" s="1" t="s">
        <v>13</v>
      </c>
      <c r="C824" s="1" t="s">
        <v>14</v>
      </c>
      <c r="D824" s="1" t="s">
        <v>15</v>
      </c>
      <c r="E824" s="1" t="s">
        <v>16</v>
      </c>
      <c r="F824" s="2" t="s">
        <v>17</v>
      </c>
      <c r="G824" s="1" t="s">
        <v>26</v>
      </c>
      <c r="H824" s="1" t="s">
        <v>3933</v>
      </c>
      <c r="I824" s="1" t="s">
        <v>3934</v>
      </c>
      <c r="J824" s="9" t="s">
        <v>7546</v>
      </c>
      <c r="K824" s="1" t="s">
        <v>1433</v>
      </c>
      <c r="L824" s="1" t="s">
        <v>3915</v>
      </c>
      <c r="M824" s="1" t="s">
        <v>131</v>
      </c>
    </row>
    <row r="825" spans="1:13" ht="20.100000000000001" customHeight="1" x14ac:dyDescent="0.25">
      <c r="A825" s="1" t="s">
        <v>3935</v>
      </c>
      <c r="B825" s="1" t="s">
        <v>13</v>
      </c>
      <c r="C825" s="1" t="s">
        <v>14</v>
      </c>
      <c r="D825" s="1" t="s">
        <v>15</v>
      </c>
      <c r="E825" s="1" t="s">
        <v>16</v>
      </c>
      <c r="F825" s="2" t="s">
        <v>17</v>
      </c>
      <c r="G825" s="1" t="s">
        <v>18</v>
      </c>
      <c r="H825" s="1" t="s">
        <v>3936</v>
      </c>
      <c r="I825" s="4" t="s">
        <v>7612</v>
      </c>
      <c r="J825" s="9" t="s">
        <v>7546</v>
      </c>
      <c r="K825" s="1" t="s">
        <v>3937</v>
      </c>
      <c r="L825" s="1" t="s">
        <v>708</v>
      </c>
      <c r="M825" s="1" t="s">
        <v>350</v>
      </c>
    </row>
    <row r="826" spans="1:13" ht="20.100000000000001" customHeight="1" x14ac:dyDescent="0.25">
      <c r="A826" s="1" t="s">
        <v>3938</v>
      </c>
      <c r="B826" s="1" t="s">
        <v>13</v>
      </c>
      <c r="C826" s="1" t="s">
        <v>14</v>
      </c>
      <c r="D826" s="1" t="s">
        <v>15</v>
      </c>
      <c r="E826" s="1" t="s">
        <v>16</v>
      </c>
      <c r="F826" s="2" t="s">
        <v>17</v>
      </c>
      <c r="G826" s="1" t="s">
        <v>54</v>
      </c>
      <c r="H826" s="1" t="s">
        <v>3939</v>
      </c>
      <c r="I826" s="1" t="s">
        <v>3940</v>
      </c>
      <c r="J826" s="9" t="s">
        <v>7546</v>
      </c>
      <c r="K826" s="1" t="s">
        <v>3941</v>
      </c>
      <c r="L826" s="1" t="s">
        <v>3457</v>
      </c>
      <c r="M826" s="1" t="s">
        <v>1790</v>
      </c>
    </row>
    <row r="827" spans="1:13" ht="20.100000000000001" customHeight="1" x14ac:dyDescent="0.25">
      <c r="A827" s="1" t="s">
        <v>3942</v>
      </c>
      <c r="B827" s="1" t="s">
        <v>13</v>
      </c>
      <c r="C827" s="1" t="s">
        <v>14</v>
      </c>
      <c r="D827" s="1" t="s">
        <v>15</v>
      </c>
      <c r="E827" s="1" t="s">
        <v>16</v>
      </c>
      <c r="F827" s="2" t="s">
        <v>17</v>
      </c>
      <c r="G827" s="1" t="s">
        <v>54</v>
      </c>
      <c r="H827" s="1" t="s">
        <v>3943</v>
      </c>
      <c r="I827" s="1" t="s">
        <v>3944</v>
      </c>
      <c r="J827" s="9" t="s">
        <v>7546</v>
      </c>
      <c r="K827" s="1" t="s">
        <v>3945</v>
      </c>
      <c r="L827" s="1" t="s">
        <v>3946</v>
      </c>
      <c r="M827" s="1" t="s">
        <v>3947</v>
      </c>
    </row>
    <row r="828" spans="1:13" ht="20.100000000000001" customHeight="1" x14ac:dyDescent="0.25">
      <c r="A828" s="1" t="s">
        <v>3948</v>
      </c>
      <c r="B828" s="1" t="s">
        <v>13</v>
      </c>
      <c r="C828" s="1" t="s">
        <v>14</v>
      </c>
      <c r="D828" s="1" t="s">
        <v>15</v>
      </c>
      <c r="E828" s="1" t="s">
        <v>16</v>
      </c>
      <c r="F828" s="2" t="s">
        <v>17</v>
      </c>
      <c r="G828" s="1" t="s">
        <v>91</v>
      </c>
      <c r="H828" s="1" t="s">
        <v>3949</v>
      </c>
      <c r="I828" s="4" t="s">
        <v>7613</v>
      </c>
      <c r="J828" s="9" t="s">
        <v>7546</v>
      </c>
      <c r="K828" s="1" t="s">
        <v>3950</v>
      </c>
      <c r="L828" s="1" t="s">
        <v>3951</v>
      </c>
      <c r="M828" s="1" t="s">
        <v>3952</v>
      </c>
    </row>
    <row r="829" spans="1:13" ht="20.100000000000001" customHeight="1" x14ac:dyDescent="0.25">
      <c r="A829" s="1" t="s">
        <v>3953</v>
      </c>
      <c r="B829" s="1" t="s">
        <v>13</v>
      </c>
      <c r="C829" s="1" t="s">
        <v>14</v>
      </c>
      <c r="D829" s="1" t="s">
        <v>15</v>
      </c>
      <c r="E829" s="1" t="s">
        <v>16</v>
      </c>
      <c r="F829" s="2" t="s">
        <v>17</v>
      </c>
      <c r="G829" s="1" t="s">
        <v>41</v>
      </c>
      <c r="H829" s="1" t="s">
        <v>3954</v>
      </c>
      <c r="I829" s="1" t="s">
        <v>3955</v>
      </c>
      <c r="J829" s="9" t="s">
        <v>7546</v>
      </c>
      <c r="K829" s="1" t="s">
        <v>3366</v>
      </c>
      <c r="L829" s="1" t="s">
        <v>3367</v>
      </c>
      <c r="M829" s="1" t="s">
        <v>3604</v>
      </c>
    </row>
    <row r="830" spans="1:13" ht="20.100000000000001" customHeight="1" x14ac:dyDescent="0.25">
      <c r="A830" s="1" t="s">
        <v>3956</v>
      </c>
      <c r="B830" s="1" t="s">
        <v>13</v>
      </c>
      <c r="C830" s="1" t="s">
        <v>14</v>
      </c>
      <c r="D830" s="1" t="s">
        <v>15</v>
      </c>
      <c r="E830" s="1" t="s">
        <v>16</v>
      </c>
      <c r="F830" s="2" t="s">
        <v>17</v>
      </c>
      <c r="G830" s="1" t="s">
        <v>54</v>
      </c>
      <c r="H830" s="1" t="s">
        <v>3957</v>
      </c>
      <c r="I830" s="1" t="s">
        <v>3958</v>
      </c>
      <c r="J830" s="9" t="s">
        <v>7546</v>
      </c>
      <c r="K830" s="1" t="s">
        <v>3959</v>
      </c>
      <c r="L830" s="1" t="s">
        <v>375</v>
      </c>
      <c r="M830" s="1" t="s">
        <v>376</v>
      </c>
    </row>
    <row r="831" spans="1:13" ht="20.100000000000001" customHeight="1" x14ac:dyDescent="0.25">
      <c r="A831" s="1" t="s">
        <v>3960</v>
      </c>
      <c r="B831" s="1" t="s">
        <v>13</v>
      </c>
      <c r="C831" s="1" t="s">
        <v>14</v>
      </c>
      <c r="D831" s="1" t="s">
        <v>15</v>
      </c>
      <c r="E831" s="1" t="s">
        <v>16</v>
      </c>
      <c r="F831" s="2" t="s">
        <v>17</v>
      </c>
      <c r="G831" s="1" t="s">
        <v>26</v>
      </c>
      <c r="H831" s="1" t="s">
        <v>3961</v>
      </c>
      <c r="I831" s="1" t="s">
        <v>3962</v>
      </c>
      <c r="J831" s="9" t="s">
        <v>7546</v>
      </c>
      <c r="K831" s="1" t="s">
        <v>282</v>
      </c>
      <c r="L831" s="1" t="s">
        <v>837</v>
      </c>
      <c r="M831" s="1" t="s">
        <v>346</v>
      </c>
    </row>
    <row r="832" spans="1:13" ht="20.100000000000001" customHeight="1" x14ac:dyDescent="0.25">
      <c r="A832" s="1" t="s">
        <v>3963</v>
      </c>
      <c r="B832" s="1" t="s">
        <v>13</v>
      </c>
      <c r="C832" s="1" t="s">
        <v>14</v>
      </c>
      <c r="D832" s="1" t="s">
        <v>15</v>
      </c>
      <c r="E832" s="1" t="s">
        <v>16</v>
      </c>
      <c r="F832" s="2" t="s">
        <v>17</v>
      </c>
      <c r="G832" s="1" t="s">
        <v>26</v>
      </c>
      <c r="H832" s="1" t="s">
        <v>3964</v>
      </c>
      <c r="I832" s="1" t="s">
        <v>3965</v>
      </c>
      <c r="J832" s="9" t="s">
        <v>7546</v>
      </c>
      <c r="K832" s="1" t="s">
        <v>3653</v>
      </c>
      <c r="L832" s="1" t="s">
        <v>282</v>
      </c>
      <c r="M832" s="1" t="s">
        <v>1688</v>
      </c>
    </row>
    <row r="833" spans="1:13" ht="20.100000000000001" customHeight="1" x14ac:dyDescent="0.25">
      <c r="A833" s="1" t="s">
        <v>3966</v>
      </c>
      <c r="B833" s="1" t="s">
        <v>13</v>
      </c>
      <c r="C833" s="1" t="s">
        <v>14</v>
      </c>
      <c r="D833" s="1" t="s">
        <v>15</v>
      </c>
      <c r="E833" s="1" t="s">
        <v>16</v>
      </c>
      <c r="F833" s="2" t="s">
        <v>17</v>
      </c>
      <c r="G833" s="1" t="s">
        <v>54</v>
      </c>
      <c r="H833" s="1" t="s">
        <v>3967</v>
      </c>
      <c r="I833" s="1" t="s">
        <v>3968</v>
      </c>
      <c r="J833" s="9" t="s">
        <v>7546</v>
      </c>
      <c r="K833" s="1" t="s">
        <v>3969</v>
      </c>
      <c r="L833" s="1" t="s">
        <v>3970</v>
      </c>
      <c r="M833" s="1" t="s">
        <v>1846</v>
      </c>
    </row>
    <row r="834" spans="1:13" ht="20.100000000000001" customHeight="1" x14ac:dyDescent="0.25">
      <c r="A834" s="1" t="s">
        <v>3971</v>
      </c>
      <c r="B834" s="1" t="s">
        <v>13</v>
      </c>
      <c r="C834" s="1" t="s">
        <v>14</v>
      </c>
      <c r="D834" s="1" t="s">
        <v>15</v>
      </c>
      <c r="E834" s="1" t="s">
        <v>16</v>
      </c>
      <c r="F834" s="2" t="s">
        <v>17</v>
      </c>
      <c r="G834" s="1" t="s">
        <v>34</v>
      </c>
      <c r="H834" s="1" t="s">
        <v>3972</v>
      </c>
      <c r="I834" s="1" t="s">
        <v>3973</v>
      </c>
      <c r="J834" s="9" t="s">
        <v>7658</v>
      </c>
      <c r="K834" s="1" t="s">
        <v>3974</v>
      </c>
      <c r="L834" s="1" t="s">
        <v>3975</v>
      </c>
      <c r="M834" s="1" t="s">
        <v>3976</v>
      </c>
    </row>
    <row r="835" spans="1:13" ht="20.100000000000001" customHeight="1" x14ac:dyDescent="0.25">
      <c r="A835" s="1" t="s">
        <v>3977</v>
      </c>
      <c r="B835" s="1" t="s">
        <v>13</v>
      </c>
      <c r="C835" s="1" t="s">
        <v>14</v>
      </c>
      <c r="D835" s="1" t="s">
        <v>15</v>
      </c>
      <c r="E835" s="1" t="s">
        <v>16</v>
      </c>
      <c r="F835" s="2" t="s">
        <v>17</v>
      </c>
      <c r="G835" s="1" t="s">
        <v>26</v>
      </c>
      <c r="H835" s="1" t="s">
        <v>3978</v>
      </c>
      <c r="I835" s="1" t="s">
        <v>3979</v>
      </c>
      <c r="J835" s="9" t="s">
        <v>7546</v>
      </c>
      <c r="K835" s="1" t="s">
        <v>1704</v>
      </c>
      <c r="L835" s="1" t="s">
        <v>3980</v>
      </c>
      <c r="M835" s="1" t="s">
        <v>494</v>
      </c>
    </row>
    <row r="836" spans="1:13" ht="20.100000000000001" customHeight="1" x14ac:dyDescent="0.25">
      <c r="A836" s="1" t="s">
        <v>3981</v>
      </c>
      <c r="B836" s="1" t="s">
        <v>13</v>
      </c>
      <c r="C836" s="1" t="s">
        <v>14</v>
      </c>
      <c r="D836" s="1" t="s">
        <v>15</v>
      </c>
      <c r="E836" s="1" t="s">
        <v>16</v>
      </c>
      <c r="F836" s="2" t="s">
        <v>17</v>
      </c>
      <c r="G836" s="1" t="s">
        <v>41</v>
      </c>
      <c r="H836" s="1" t="s">
        <v>3982</v>
      </c>
      <c r="I836" s="1" t="s">
        <v>3983</v>
      </c>
      <c r="J836" s="9" t="s">
        <v>7614</v>
      </c>
      <c r="K836" s="1" t="s">
        <v>3984</v>
      </c>
      <c r="L836" s="1" t="s">
        <v>3985</v>
      </c>
      <c r="M836" s="1" t="s">
        <v>1410</v>
      </c>
    </row>
    <row r="837" spans="1:13" ht="20.100000000000001" customHeight="1" x14ac:dyDescent="0.25">
      <c r="A837" s="1" t="s">
        <v>3986</v>
      </c>
      <c r="B837" s="1" t="s">
        <v>13</v>
      </c>
      <c r="C837" s="1" t="s">
        <v>14</v>
      </c>
      <c r="D837" s="1" t="s">
        <v>15</v>
      </c>
      <c r="E837" s="1" t="s">
        <v>16</v>
      </c>
      <c r="F837" s="3"/>
      <c r="G837" s="1" t="s">
        <v>18</v>
      </c>
      <c r="H837" s="1" t="s">
        <v>3987</v>
      </c>
      <c r="I837" s="1" t="s">
        <v>3988</v>
      </c>
      <c r="J837" s="9" t="s">
        <v>7546</v>
      </c>
      <c r="K837" s="1" t="s">
        <v>3989</v>
      </c>
      <c r="L837" s="1" t="s">
        <v>3990</v>
      </c>
      <c r="M837" s="1" t="s">
        <v>3991</v>
      </c>
    </row>
    <row r="838" spans="1:13" ht="20.100000000000001" customHeight="1" x14ac:dyDescent="0.25">
      <c r="A838" s="1" t="s">
        <v>3992</v>
      </c>
      <c r="B838" s="1" t="s">
        <v>13</v>
      </c>
      <c r="C838" s="1" t="s">
        <v>14</v>
      </c>
      <c r="D838" s="1" t="s">
        <v>15</v>
      </c>
      <c r="E838" s="1" t="s">
        <v>16</v>
      </c>
      <c r="F838" s="2" t="s">
        <v>17</v>
      </c>
      <c r="G838" s="1" t="s">
        <v>249</v>
      </c>
      <c r="H838" s="1" t="s">
        <v>3993</v>
      </c>
      <c r="I838" s="1" t="s">
        <v>3994</v>
      </c>
      <c r="J838" s="9" t="s">
        <v>7546</v>
      </c>
      <c r="K838" s="1" t="s">
        <v>3995</v>
      </c>
      <c r="L838" s="1" t="s">
        <v>3996</v>
      </c>
      <c r="M838" s="1" t="s">
        <v>3997</v>
      </c>
    </row>
    <row r="839" spans="1:13" ht="20.100000000000001" customHeight="1" x14ac:dyDescent="0.25">
      <c r="A839" s="1" t="s">
        <v>3998</v>
      </c>
      <c r="B839" s="1" t="s">
        <v>13</v>
      </c>
      <c r="C839" s="1" t="s">
        <v>14</v>
      </c>
      <c r="D839" s="1" t="s">
        <v>15</v>
      </c>
      <c r="E839" s="1" t="s">
        <v>16</v>
      </c>
      <c r="F839" s="2" t="s">
        <v>17</v>
      </c>
      <c r="G839" s="1" t="s">
        <v>26</v>
      </c>
      <c r="H839" s="1" t="s">
        <v>3999</v>
      </c>
      <c r="I839" s="1" t="s">
        <v>4000</v>
      </c>
      <c r="J839" s="9" t="s">
        <v>7546</v>
      </c>
      <c r="K839" s="1" t="s">
        <v>29</v>
      </c>
      <c r="L839" s="1" t="s">
        <v>1062</v>
      </c>
      <c r="M839" s="1" t="s">
        <v>908</v>
      </c>
    </row>
    <row r="840" spans="1:13" ht="20.100000000000001" customHeight="1" x14ac:dyDescent="0.25">
      <c r="A840" s="1" t="s">
        <v>4001</v>
      </c>
      <c r="B840" s="1" t="s">
        <v>13</v>
      </c>
      <c r="C840" s="1" t="s">
        <v>14</v>
      </c>
      <c r="D840" s="1" t="s">
        <v>15</v>
      </c>
      <c r="E840" s="1" t="s">
        <v>16</v>
      </c>
      <c r="F840" s="2" t="s">
        <v>17</v>
      </c>
      <c r="G840" s="1" t="s">
        <v>54</v>
      </c>
      <c r="H840" s="1" t="s">
        <v>4002</v>
      </c>
      <c r="I840" s="1" t="s">
        <v>4003</v>
      </c>
      <c r="J840" s="9" t="s">
        <v>7546</v>
      </c>
      <c r="K840" s="1" t="s">
        <v>4004</v>
      </c>
      <c r="L840" s="1" t="s">
        <v>4005</v>
      </c>
      <c r="M840" s="1" t="s">
        <v>4006</v>
      </c>
    </row>
    <row r="841" spans="1:13" ht="20.100000000000001" customHeight="1" x14ac:dyDescent="0.25">
      <c r="A841" s="1" t="s">
        <v>4007</v>
      </c>
      <c r="B841" s="1" t="s">
        <v>13</v>
      </c>
      <c r="C841" s="1" t="s">
        <v>14</v>
      </c>
      <c r="D841" s="1" t="s">
        <v>15</v>
      </c>
      <c r="E841" s="1" t="s">
        <v>16</v>
      </c>
      <c r="F841" s="2" t="s">
        <v>17</v>
      </c>
      <c r="G841" s="1" t="s">
        <v>41</v>
      </c>
      <c r="H841" s="1" t="s">
        <v>4008</v>
      </c>
      <c r="I841" s="1" t="s">
        <v>4009</v>
      </c>
      <c r="J841" s="9" t="s">
        <v>7546</v>
      </c>
      <c r="K841" s="1" t="s">
        <v>4010</v>
      </c>
      <c r="L841" s="1" t="s">
        <v>4011</v>
      </c>
      <c r="M841" s="1" t="s">
        <v>4012</v>
      </c>
    </row>
    <row r="842" spans="1:13" ht="20.100000000000001" customHeight="1" x14ac:dyDescent="0.25">
      <c r="A842" s="1" t="s">
        <v>4013</v>
      </c>
      <c r="B842" s="1" t="s">
        <v>13</v>
      </c>
      <c r="C842" s="1" t="s">
        <v>14</v>
      </c>
      <c r="D842" s="1" t="s">
        <v>15</v>
      </c>
      <c r="E842" s="1" t="s">
        <v>16</v>
      </c>
      <c r="F842" s="2" t="s">
        <v>17</v>
      </c>
      <c r="G842" s="1" t="s">
        <v>26</v>
      </c>
      <c r="H842" s="1" t="s">
        <v>4014</v>
      </c>
      <c r="I842" s="1" t="s">
        <v>4015</v>
      </c>
      <c r="J842" s="9" t="s">
        <v>7546</v>
      </c>
      <c r="K842" s="1" t="s">
        <v>4016</v>
      </c>
      <c r="L842" s="1" t="s">
        <v>4017</v>
      </c>
      <c r="M842" s="1" t="s">
        <v>1918</v>
      </c>
    </row>
    <row r="843" spans="1:13" ht="20.100000000000001" customHeight="1" x14ac:dyDescent="0.25">
      <c r="A843" s="1" t="s">
        <v>4018</v>
      </c>
      <c r="B843" s="1" t="s">
        <v>13</v>
      </c>
      <c r="C843" s="1" t="s">
        <v>14</v>
      </c>
      <c r="D843" s="1" t="s">
        <v>15</v>
      </c>
      <c r="E843" s="1" t="s">
        <v>16</v>
      </c>
      <c r="F843" s="2" t="s">
        <v>17</v>
      </c>
      <c r="G843" s="1" t="s">
        <v>26</v>
      </c>
      <c r="H843" s="1" t="s">
        <v>4019</v>
      </c>
      <c r="I843" s="1" t="s">
        <v>4020</v>
      </c>
      <c r="J843" s="9" t="s">
        <v>7546</v>
      </c>
      <c r="K843" s="1" t="s">
        <v>1109</v>
      </c>
      <c r="L843" s="1" t="s">
        <v>4021</v>
      </c>
      <c r="M843" s="1" t="s">
        <v>4022</v>
      </c>
    </row>
    <row r="844" spans="1:13" ht="20.100000000000001" customHeight="1" x14ac:dyDescent="0.25">
      <c r="A844" s="1" t="s">
        <v>4023</v>
      </c>
      <c r="B844" s="1" t="s">
        <v>13</v>
      </c>
      <c r="C844" s="1" t="s">
        <v>14</v>
      </c>
      <c r="D844" s="1" t="s">
        <v>15</v>
      </c>
      <c r="E844" s="1" t="s">
        <v>16</v>
      </c>
      <c r="F844" s="2" t="s">
        <v>17</v>
      </c>
      <c r="G844" s="1" t="s">
        <v>18</v>
      </c>
      <c r="H844" s="1" t="s">
        <v>4024</v>
      </c>
      <c r="I844" s="1" t="s">
        <v>4025</v>
      </c>
      <c r="J844" s="9" t="s">
        <v>7546</v>
      </c>
      <c r="K844" s="1" t="s">
        <v>1720</v>
      </c>
      <c r="L844" s="1" t="s">
        <v>4026</v>
      </c>
      <c r="M844" s="1" t="s">
        <v>1001</v>
      </c>
    </row>
    <row r="845" spans="1:13" ht="20.100000000000001" customHeight="1" x14ac:dyDescent="0.25">
      <c r="A845" s="1" t="s">
        <v>4027</v>
      </c>
      <c r="B845" s="1" t="s">
        <v>13</v>
      </c>
      <c r="C845" s="1" t="s">
        <v>14</v>
      </c>
      <c r="D845" s="1" t="s">
        <v>15</v>
      </c>
      <c r="E845" s="1" t="s">
        <v>16</v>
      </c>
      <c r="F845" s="2" t="s">
        <v>17</v>
      </c>
      <c r="G845" s="1" t="s">
        <v>41</v>
      </c>
      <c r="H845" s="1" t="s">
        <v>4028</v>
      </c>
      <c r="I845" s="1" t="s">
        <v>4029</v>
      </c>
      <c r="J845" s="9" t="s">
        <v>7546</v>
      </c>
      <c r="K845" s="1" t="s">
        <v>4030</v>
      </c>
      <c r="L845" s="1" t="s">
        <v>875</v>
      </c>
      <c r="M845" s="1" t="s">
        <v>876</v>
      </c>
    </row>
    <row r="846" spans="1:13" ht="20.100000000000001" customHeight="1" x14ac:dyDescent="0.25">
      <c r="A846" s="1" t="s">
        <v>4031</v>
      </c>
      <c r="B846" s="1" t="s">
        <v>13</v>
      </c>
      <c r="C846" s="1" t="s">
        <v>14</v>
      </c>
      <c r="D846" s="1" t="s">
        <v>15</v>
      </c>
      <c r="E846" s="1" t="s">
        <v>16</v>
      </c>
      <c r="F846" s="2" t="s">
        <v>17</v>
      </c>
      <c r="G846" s="1" t="s">
        <v>26</v>
      </c>
      <c r="H846" s="1" t="s">
        <v>4032</v>
      </c>
      <c r="I846" s="1" t="s">
        <v>4033</v>
      </c>
      <c r="J846" s="9" t="s">
        <v>7546</v>
      </c>
      <c r="K846" s="1" t="s">
        <v>4034</v>
      </c>
      <c r="L846" s="1" t="s">
        <v>4035</v>
      </c>
      <c r="M846" s="1" t="s">
        <v>4036</v>
      </c>
    </row>
    <row r="847" spans="1:13" ht="20.100000000000001" customHeight="1" x14ac:dyDescent="0.25">
      <c r="A847" s="1" t="s">
        <v>4037</v>
      </c>
      <c r="B847" s="1" t="s">
        <v>13</v>
      </c>
      <c r="C847" s="1" t="s">
        <v>14</v>
      </c>
      <c r="D847" s="1" t="s">
        <v>15</v>
      </c>
      <c r="E847" s="1" t="s">
        <v>16</v>
      </c>
      <c r="F847" s="2" t="s">
        <v>17</v>
      </c>
      <c r="G847" s="1" t="s">
        <v>26</v>
      </c>
      <c r="H847" s="1" t="s">
        <v>4038</v>
      </c>
      <c r="I847" s="1" t="s">
        <v>4039</v>
      </c>
      <c r="J847" s="9" t="s">
        <v>7546</v>
      </c>
      <c r="K847" s="1" t="s">
        <v>919</v>
      </c>
      <c r="L847" s="1" t="s">
        <v>1384</v>
      </c>
      <c r="M847" s="1" t="s">
        <v>1055</v>
      </c>
    </row>
    <row r="848" spans="1:13" ht="20.100000000000001" customHeight="1" x14ac:dyDescent="0.25">
      <c r="A848" s="1" t="s">
        <v>4040</v>
      </c>
      <c r="B848" s="1" t="s">
        <v>13</v>
      </c>
      <c r="C848" s="1" t="s">
        <v>14</v>
      </c>
      <c r="D848" s="1" t="s">
        <v>15</v>
      </c>
      <c r="E848" s="1" t="s">
        <v>16</v>
      </c>
      <c r="F848" s="2" t="s">
        <v>17</v>
      </c>
      <c r="G848" s="1" t="s">
        <v>26</v>
      </c>
      <c r="H848" s="1" t="s">
        <v>4041</v>
      </c>
      <c r="I848" s="1" t="s">
        <v>4042</v>
      </c>
      <c r="J848" s="9" t="s">
        <v>7546</v>
      </c>
      <c r="K848" s="1" t="s">
        <v>4043</v>
      </c>
      <c r="L848" s="1" t="s">
        <v>2509</v>
      </c>
      <c r="M848" s="1" t="s">
        <v>4044</v>
      </c>
    </row>
    <row r="849" spans="1:13" ht="20.100000000000001" customHeight="1" x14ac:dyDescent="0.25">
      <c r="A849" s="1" t="s">
        <v>4045</v>
      </c>
      <c r="B849" s="1" t="s">
        <v>13</v>
      </c>
      <c r="C849" s="1" t="s">
        <v>14</v>
      </c>
      <c r="D849" s="1" t="s">
        <v>15</v>
      </c>
      <c r="E849" s="1" t="s">
        <v>16</v>
      </c>
      <c r="F849" s="2" t="s">
        <v>17</v>
      </c>
      <c r="G849" s="1" t="s">
        <v>91</v>
      </c>
      <c r="H849" s="1" t="s">
        <v>4046</v>
      </c>
      <c r="I849" s="1" t="s">
        <v>4047</v>
      </c>
      <c r="J849" s="9" t="s">
        <v>7546</v>
      </c>
      <c r="K849" s="1" t="s">
        <v>4048</v>
      </c>
      <c r="L849" s="1" t="s">
        <v>281</v>
      </c>
      <c r="M849" s="1" t="s">
        <v>346</v>
      </c>
    </row>
    <row r="850" spans="1:13" ht="20.100000000000001" customHeight="1" x14ac:dyDescent="0.25">
      <c r="A850" s="1" t="s">
        <v>4049</v>
      </c>
      <c r="B850" s="1" t="s">
        <v>13</v>
      </c>
      <c r="C850" s="1" t="s">
        <v>14</v>
      </c>
      <c r="D850" s="1" t="s">
        <v>15</v>
      </c>
      <c r="E850" s="1" t="s">
        <v>16</v>
      </c>
      <c r="F850" s="2" t="s">
        <v>17</v>
      </c>
      <c r="G850" s="1" t="s">
        <v>26</v>
      </c>
      <c r="H850" s="1" t="s">
        <v>4050</v>
      </c>
      <c r="I850" s="1" t="s">
        <v>4051</v>
      </c>
      <c r="J850" s="9">
        <v>1000</v>
      </c>
      <c r="K850" s="1" t="s">
        <v>3093</v>
      </c>
      <c r="L850" s="1" t="s">
        <v>147</v>
      </c>
      <c r="M850" s="1" t="s">
        <v>1165</v>
      </c>
    </row>
    <row r="851" spans="1:13" ht="20.100000000000001" customHeight="1" x14ac:dyDescent="0.25">
      <c r="A851" s="1" t="s">
        <v>4052</v>
      </c>
      <c r="B851" s="1" t="s">
        <v>13</v>
      </c>
      <c r="C851" s="1" t="s">
        <v>14</v>
      </c>
      <c r="D851" s="1" t="s">
        <v>15</v>
      </c>
      <c r="E851" s="1" t="s">
        <v>16</v>
      </c>
      <c r="F851" s="2" t="s">
        <v>17</v>
      </c>
      <c r="G851" s="1" t="s">
        <v>34</v>
      </c>
      <c r="H851" s="1" t="s">
        <v>4053</v>
      </c>
      <c r="I851" s="1" t="s">
        <v>4054</v>
      </c>
      <c r="J851" s="9">
        <v>11850</v>
      </c>
      <c r="K851" s="1" t="s">
        <v>3711</v>
      </c>
      <c r="L851" s="1" t="s">
        <v>3712</v>
      </c>
      <c r="M851" s="1" t="s">
        <v>4055</v>
      </c>
    </row>
    <row r="852" spans="1:13" ht="20.100000000000001" customHeight="1" x14ac:dyDescent="0.25">
      <c r="A852" s="1" t="s">
        <v>4056</v>
      </c>
      <c r="B852" s="1" t="s">
        <v>13</v>
      </c>
      <c r="C852" s="1" t="s">
        <v>14</v>
      </c>
      <c r="D852" s="1" t="s">
        <v>15</v>
      </c>
      <c r="E852" s="1" t="s">
        <v>16</v>
      </c>
      <c r="F852" s="2" t="s">
        <v>17</v>
      </c>
      <c r="G852" s="1" t="s">
        <v>18</v>
      </c>
      <c r="H852" s="1" t="s">
        <v>4057</v>
      </c>
      <c r="I852" s="1" t="s">
        <v>4058</v>
      </c>
      <c r="J852" s="9" t="s">
        <v>7546</v>
      </c>
      <c r="K852" s="1" t="s">
        <v>4059</v>
      </c>
      <c r="L852" s="1" t="s">
        <v>4060</v>
      </c>
      <c r="M852" s="1" t="s">
        <v>4061</v>
      </c>
    </row>
    <row r="853" spans="1:13" ht="20.100000000000001" customHeight="1" x14ac:dyDescent="0.25">
      <c r="A853" s="1" t="s">
        <v>4062</v>
      </c>
      <c r="B853" s="1" t="s">
        <v>13</v>
      </c>
      <c r="C853" s="1" t="s">
        <v>14</v>
      </c>
      <c r="D853" s="1" t="s">
        <v>15</v>
      </c>
      <c r="E853" s="1" t="s">
        <v>16</v>
      </c>
      <c r="F853" s="2" t="s">
        <v>17</v>
      </c>
      <c r="G853" s="1" t="s">
        <v>26</v>
      </c>
      <c r="H853" s="1" t="s">
        <v>4063</v>
      </c>
      <c r="I853" s="1" t="s">
        <v>4064</v>
      </c>
      <c r="J853" s="9" t="s">
        <v>7546</v>
      </c>
      <c r="K853" s="1" t="s">
        <v>2476</v>
      </c>
      <c r="L853" s="1" t="s">
        <v>295</v>
      </c>
      <c r="M853" s="1" t="s">
        <v>4065</v>
      </c>
    </row>
    <row r="854" spans="1:13" ht="20.100000000000001" customHeight="1" x14ac:dyDescent="0.25">
      <c r="A854" s="1" t="s">
        <v>4066</v>
      </c>
      <c r="B854" s="1" t="s">
        <v>13</v>
      </c>
      <c r="C854" s="1" t="s">
        <v>14</v>
      </c>
      <c r="D854" s="1" t="s">
        <v>15</v>
      </c>
      <c r="E854" s="1" t="s">
        <v>16</v>
      </c>
      <c r="F854" s="2" t="s">
        <v>17</v>
      </c>
      <c r="G854" s="1" t="s">
        <v>34</v>
      </c>
      <c r="H854" s="1" t="s">
        <v>4067</v>
      </c>
      <c r="I854" s="1" t="s">
        <v>4068</v>
      </c>
      <c r="J854" s="9" t="s">
        <v>7546</v>
      </c>
      <c r="K854" s="1" t="s">
        <v>4069</v>
      </c>
      <c r="L854" s="1" t="s">
        <v>4070</v>
      </c>
      <c r="M854" s="1" t="s">
        <v>4071</v>
      </c>
    </row>
    <row r="855" spans="1:13" ht="20.100000000000001" customHeight="1" x14ac:dyDescent="0.25">
      <c r="A855" s="1" t="s">
        <v>4072</v>
      </c>
      <c r="B855" s="1" t="s">
        <v>13</v>
      </c>
      <c r="C855" s="1" t="s">
        <v>14</v>
      </c>
      <c r="D855" s="1" t="s">
        <v>15</v>
      </c>
      <c r="E855" s="1" t="s">
        <v>16</v>
      </c>
      <c r="F855" s="2" t="s">
        <v>17</v>
      </c>
      <c r="G855" s="1" t="s">
        <v>91</v>
      </c>
      <c r="H855" s="1" t="s">
        <v>4073</v>
      </c>
      <c r="I855" s="1" t="s">
        <v>4074</v>
      </c>
      <c r="J855" s="9" t="s">
        <v>7546</v>
      </c>
      <c r="K855" s="1" t="s">
        <v>4075</v>
      </c>
      <c r="L855" s="1" t="s">
        <v>4076</v>
      </c>
      <c r="M855" s="1" t="s">
        <v>3658</v>
      </c>
    </row>
    <row r="856" spans="1:13" ht="20.100000000000001" customHeight="1" x14ac:dyDescent="0.25">
      <c r="A856" s="1" t="s">
        <v>4077</v>
      </c>
      <c r="B856" s="1" t="s">
        <v>13</v>
      </c>
      <c r="C856" s="1" t="s">
        <v>14</v>
      </c>
      <c r="D856" s="1" t="s">
        <v>15</v>
      </c>
      <c r="E856" s="1" t="s">
        <v>16</v>
      </c>
      <c r="F856" s="2" t="s">
        <v>17</v>
      </c>
      <c r="G856" s="1" t="s">
        <v>18</v>
      </c>
      <c r="H856" s="1" t="s">
        <v>4078</v>
      </c>
      <c r="I856" s="1" t="s">
        <v>4079</v>
      </c>
      <c r="J856" s="9" t="s">
        <v>7546</v>
      </c>
      <c r="K856" s="1" t="s">
        <v>269</v>
      </c>
      <c r="L856" s="1" t="s">
        <v>270</v>
      </c>
      <c r="M856" s="1" t="s">
        <v>687</v>
      </c>
    </row>
    <row r="857" spans="1:13" ht="20.100000000000001" customHeight="1" x14ac:dyDescent="0.25">
      <c r="A857" s="1" t="s">
        <v>4080</v>
      </c>
      <c r="B857" s="1" t="s">
        <v>13</v>
      </c>
      <c r="C857" s="1" t="s">
        <v>14</v>
      </c>
      <c r="D857" s="1" t="s">
        <v>15</v>
      </c>
      <c r="E857" s="1" t="s">
        <v>16</v>
      </c>
      <c r="F857" s="2" t="s">
        <v>17</v>
      </c>
      <c r="G857" s="1" t="s">
        <v>26</v>
      </c>
      <c r="H857" s="1" t="s">
        <v>4081</v>
      </c>
      <c r="I857" s="1" t="s">
        <v>4082</v>
      </c>
      <c r="J857" s="9" t="s">
        <v>7546</v>
      </c>
      <c r="K857" s="1" t="s">
        <v>4083</v>
      </c>
      <c r="L857" s="1" t="s">
        <v>3080</v>
      </c>
      <c r="M857" s="1" t="s">
        <v>340</v>
      </c>
    </row>
    <row r="858" spans="1:13" ht="20.100000000000001" customHeight="1" x14ac:dyDescent="0.25">
      <c r="A858" s="1" t="s">
        <v>4084</v>
      </c>
      <c r="B858" s="1" t="s">
        <v>13</v>
      </c>
      <c r="C858" s="1" t="s">
        <v>14</v>
      </c>
      <c r="D858" s="1" t="s">
        <v>15</v>
      </c>
      <c r="E858" s="1" t="s">
        <v>16</v>
      </c>
      <c r="F858" s="2" t="s">
        <v>17</v>
      </c>
      <c r="G858" s="1" t="s">
        <v>41</v>
      </c>
      <c r="H858" s="1" t="s">
        <v>4085</v>
      </c>
      <c r="I858" s="1" t="s">
        <v>4086</v>
      </c>
      <c r="J858" s="9" t="s">
        <v>7546</v>
      </c>
      <c r="K858" s="1" t="s">
        <v>4030</v>
      </c>
      <c r="L858" s="1" t="s">
        <v>1881</v>
      </c>
      <c r="M858" s="1" t="s">
        <v>876</v>
      </c>
    </row>
    <row r="859" spans="1:13" ht="20.100000000000001" customHeight="1" x14ac:dyDescent="0.25">
      <c r="A859" s="1" t="s">
        <v>4087</v>
      </c>
      <c r="B859" s="1" t="s">
        <v>13</v>
      </c>
      <c r="C859" s="1" t="s">
        <v>14</v>
      </c>
      <c r="D859" s="1" t="s">
        <v>15</v>
      </c>
      <c r="E859" s="1" t="s">
        <v>16</v>
      </c>
      <c r="F859" s="2" t="s">
        <v>17</v>
      </c>
      <c r="G859" s="1" t="s">
        <v>41</v>
      </c>
      <c r="H859" s="1" t="s">
        <v>4088</v>
      </c>
      <c r="I859" s="1" t="s">
        <v>4089</v>
      </c>
      <c r="J859" s="9" t="s">
        <v>7546</v>
      </c>
      <c r="K859" s="1" t="s">
        <v>794</v>
      </c>
      <c r="L859" s="1" t="s">
        <v>875</v>
      </c>
      <c r="M859" s="1" t="s">
        <v>876</v>
      </c>
    </row>
    <row r="860" spans="1:13" ht="20.100000000000001" customHeight="1" x14ac:dyDescent="0.25">
      <c r="A860" s="1" t="s">
        <v>4090</v>
      </c>
      <c r="B860" s="1" t="s">
        <v>13</v>
      </c>
      <c r="C860" s="1" t="s">
        <v>14</v>
      </c>
      <c r="D860" s="1" t="s">
        <v>15</v>
      </c>
      <c r="E860" s="1" t="s">
        <v>4091</v>
      </c>
      <c r="F860" s="2" t="s">
        <v>17</v>
      </c>
      <c r="G860" s="1" t="s">
        <v>26</v>
      </c>
      <c r="H860" s="1" t="s">
        <v>4092</v>
      </c>
      <c r="I860" s="1" t="s">
        <v>4093</v>
      </c>
      <c r="J860" s="9">
        <v>74550</v>
      </c>
      <c r="K860" s="1" t="s">
        <v>4094</v>
      </c>
      <c r="L860" s="1" t="s">
        <v>4095</v>
      </c>
      <c r="M860" s="1" t="s">
        <v>4096</v>
      </c>
    </row>
    <row r="861" spans="1:13" ht="20.100000000000001" customHeight="1" x14ac:dyDescent="0.25">
      <c r="A861" s="1" t="s">
        <v>4097</v>
      </c>
      <c r="B861" s="1" t="s">
        <v>13</v>
      </c>
      <c r="C861" s="1" t="s">
        <v>14</v>
      </c>
      <c r="D861" s="1" t="s">
        <v>15</v>
      </c>
      <c r="E861" s="1" t="s">
        <v>16</v>
      </c>
      <c r="F861" s="2" t="s">
        <v>17</v>
      </c>
      <c r="G861" s="1" t="s">
        <v>41</v>
      </c>
      <c r="H861" s="1" t="s">
        <v>4098</v>
      </c>
      <c r="I861" s="1" t="s">
        <v>4099</v>
      </c>
      <c r="J861" s="9" t="s">
        <v>7546</v>
      </c>
      <c r="K861" s="1" t="s">
        <v>586</v>
      </c>
      <c r="L861" s="1" t="s">
        <v>4100</v>
      </c>
      <c r="M861" s="1" t="s">
        <v>4101</v>
      </c>
    </row>
    <row r="862" spans="1:13" ht="20.100000000000001" customHeight="1" x14ac:dyDescent="0.25">
      <c r="A862" s="1" t="s">
        <v>4102</v>
      </c>
      <c r="B862" s="1" t="s">
        <v>13</v>
      </c>
      <c r="C862" s="1" t="s">
        <v>14</v>
      </c>
      <c r="D862" s="1" t="s">
        <v>15</v>
      </c>
      <c r="E862" s="1" t="s">
        <v>16</v>
      </c>
      <c r="F862" s="2" t="s">
        <v>17</v>
      </c>
      <c r="G862" s="1" t="s">
        <v>34</v>
      </c>
      <c r="H862" s="1" t="s">
        <v>4103</v>
      </c>
      <c r="I862" s="1" t="s">
        <v>4104</v>
      </c>
      <c r="J862" s="9" t="s">
        <v>7546</v>
      </c>
      <c r="K862" s="1" t="s">
        <v>4105</v>
      </c>
      <c r="L862" s="1" t="s">
        <v>301</v>
      </c>
      <c r="M862" s="1" t="s">
        <v>4106</v>
      </c>
    </row>
    <row r="863" spans="1:13" ht="20.100000000000001" customHeight="1" x14ac:dyDescent="0.25">
      <c r="A863" s="1" t="s">
        <v>4107</v>
      </c>
      <c r="B863" s="1" t="s">
        <v>13</v>
      </c>
      <c r="C863" s="1" t="s">
        <v>14</v>
      </c>
      <c r="D863" s="1" t="s">
        <v>15</v>
      </c>
      <c r="E863" s="1" t="s">
        <v>16</v>
      </c>
      <c r="F863" s="2" t="s">
        <v>17</v>
      </c>
      <c r="G863" s="1" t="s">
        <v>26</v>
      </c>
      <c r="H863" s="1" t="s">
        <v>4108</v>
      </c>
      <c r="I863" s="1" t="s">
        <v>4109</v>
      </c>
      <c r="J863" s="9" t="s">
        <v>7546</v>
      </c>
      <c r="K863" s="1" t="s">
        <v>1662</v>
      </c>
      <c r="L863" s="1" t="s">
        <v>4110</v>
      </c>
      <c r="M863" s="1" t="s">
        <v>189</v>
      </c>
    </row>
    <row r="864" spans="1:13" ht="20.100000000000001" customHeight="1" x14ac:dyDescent="0.25">
      <c r="A864" s="1" t="s">
        <v>4111</v>
      </c>
      <c r="B864" s="1" t="s">
        <v>13</v>
      </c>
      <c r="C864" s="1" t="s">
        <v>14</v>
      </c>
      <c r="D864" s="1" t="s">
        <v>15</v>
      </c>
      <c r="E864" s="1" t="s">
        <v>16</v>
      </c>
      <c r="F864" s="2" t="s">
        <v>17</v>
      </c>
      <c r="G864" s="1" t="s">
        <v>91</v>
      </c>
      <c r="H864" s="1" t="s">
        <v>4112</v>
      </c>
      <c r="I864" s="1" t="s">
        <v>4113</v>
      </c>
      <c r="J864" s="9" t="s">
        <v>7546</v>
      </c>
      <c r="K864" s="1" t="s">
        <v>4114</v>
      </c>
      <c r="L864" s="1" t="s">
        <v>397</v>
      </c>
      <c r="M864" s="1" t="s">
        <v>3380</v>
      </c>
    </row>
    <row r="865" spans="1:13" ht="20.100000000000001" customHeight="1" x14ac:dyDescent="0.25">
      <c r="A865" s="1" t="s">
        <v>4115</v>
      </c>
      <c r="B865" s="1" t="s">
        <v>13</v>
      </c>
      <c r="C865" s="1" t="s">
        <v>14</v>
      </c>
      <c r="D865" s="1" t="s">
        <v>15</v>
      </c>
      <c r="E865" s="1" t="s">
        <v>16</v>
      </c>
      <c r="F865" s="2" t="s">
        <v>17</v>
      </c>
      <c r="G865" s="1" t="s">
        <v>26</v>
      </c>
      <c r="H865" s="1" t="s">
        <v>4116</v>
      </c>
      <c r="I865" s="1" t="s">
        <v>4117</v>
      </c>
      <c r="J865" s="9" t="s">
        <v>7574</v>
      </c>
      <c r="K865" s="1" t="s">
        <v>1415</v>
      </c>
      <c r="L865" s="1" t="s">
        <v>4118</v>
      </c>
      <c r="M865" s="1" t="s">
        <v>4119</v>
      </c>
    </row>
    <row r="866" spans="1:13" ht="20.100000000000001" customHeight="1" x14ac:dyDescent="0.25">
      <c r="A866" s="1" t="s">
        <v>4120</v>
      </c>
      <c r="B866" s="1" t="s">
        <v>13</v>
      </c>
      <c r="C866" s="1" t="s">
        <v>14</v>
      </c>
      <c r="D866" s="1" t="s">
        <v>15</v>
      </c>
      <c r="E866" s="1" t="s">
        <v>16</v>
      </c>
      <c r="F866" s="2" t="s">
        <v>17</v>
      </c>
      <c r="G866" s="1" t="s">
        <v>26</v>
      </c>
      <c r="H866" s="1" t="s">
        <v>4121</v>
      </c>
      <c r="I866" s="1" t="s">
        <v>4122</v>
      </c>
      <c r="J866" s="9" t="s">
        <v>7546</v>
      </c>
      <c r="K866" s="1" t="s">
        <v>4123</v>
      </c>
      <c r="L866" s="1" t="s">
        <v>4124</v>
      </c>
      <c r="M866" s="1" t="s">
        <v>4125</v>
      </c>
    </row>
    <row r="867" spans="1:13" ht="20.100000000000001" customHeight="1" x14ac:dyDescent="0.25">
      <c r="A867" s="1" t="s">
        <v>4126</v>
      </c>
      <c r="B867" s="1" t="s">
        <v>13</v>
      </c>
      <c r="C867" s="1" t="s">
        <v>14</v>
      </c>
      <c r="D867" s="1" t="s">
        <v>15</v>
      </c>
      <c r="E867" s="1" t="s">
        <v>16</v>
      </c>
      <c r="F867" s="2" t="s">
        <v>17</v>
      </c>
      <c r="G867" s="1" t="s">
        <v>54</v>
      </c>
      <c r="H867" s="1" t="s">
        <v>4127</v>
      </c>
      <c r="I867" s="1" t="s">
        <v>4128</v>
      </c>
      <c r="J867" s="9" t="s">
        <v>7546</v>
      </c>
      <c r="K867" s="1" t="s">
        <v>2007</v>
      </c>
      <c r="L867" s="1" t="s">
        <v>2658</v>
      </c>
      <c r="M867" s="1" t="s">
        <v>1846</v>
      </c>
    </row>
    <row r="868" spans="1:13" ht="20.100000000000001" customHeight="1" x14ac:dyDescent="0.25">
      <c r="A868" s="1" t="s">
        <v>4129</v>
      </c>
      <c r="B868" s="1" t="s">
        <v>13</v>
      </c>
      <c r="C868" s="1" t="s">
        <v>14</v>
      </c>
      <c r="D868" s="1" t="s">
        <v>15</v>
      </c>
      <c r="E868" s="1" t="s">
        <v>16</v>
      </c>
      <c r="F868" s="2" t="s">
        <v>17</v>
      </c>
      <c r="G868" s="1" t="s">
        <v>249</v>
      </c>
      <c r="H868" s="1" t="s">
        <v>4130</v>
      </c>
      <c r="I868" s="1" t="s">
        <v>4131</v>
      </c>
      <c r="J868" s="9" t="s">
        <v>7546</v>
      </c>
      <c r="K868" s="1" t="s">
        <v>252</v>
      </c>
      <c r="L868" s="1" t="s">
        <v>2769</v>
      </c>
      <c r="M868" s="1" t="s">
        <v>2426</v>
      </c>
    </row>
    <row r="869" spans="1:13" ht="20.100000000000001" customHeight="1" x14ac:dyDescent="0.25">
      <c r="A869" s="1" t="s">
        <v>4132</v>
      </c>
      <c r="B869" s="1" t="s">
        <v>13</v>
      </c>
      <c r="C869" s="1" t="s">
        <v>14</v>
      </c>
      <c r="D869" s="1" t="s">
        <v>15</v>
      </c>
      <c r="E869" s="1" t="s">
        <v>16</v>
      </c>
      <c r="F869" s="2" t="s">
        <v>17</v>
      </c>
      <c r="G869" s="1" t="s">
        <v>249</v>
      </c>
      <c r="H869" s="1" t="s">
        <v>4133</v>
      </c>
      <c r="I869" s="1" t="s">
        <v>4134</v>
      </c>
      <c r="J869" s="9" t="s">
        <v>7546</v>
      </c>
      <c r="K869" s="1" t="s">
        <v>2229</v>
      </c>
      <c r="L869" s="1" t="s">
        <v>4135</v>
      </c>
      <c r="M869" s="1" t="s">
        <v>2231</v>
      </c>
    </row>
    <row r="870" spans="1:13" ht="20.100000000000001" customHeight="1" x14ac:dyDescent="0.25">
      <c r="A870" s="1" t="s">
        <v>4136</v>
      </c>
      <c r="B870" s="1" t="s">
        <v>13</v>
      </c>
      <c r="C870" s="1" t="s">
        <v>14</v>
      </c>
      <c r="D870" s="1" t="s">
        <v>15</v>
      </c>
      <c r="E870" s="1" t="s">
        <v>16</v>
      </c>
      <c r="F870" s="2" t="s">
        <v>17</v>
      </c>
      <c r="G870" s="1" t="s">
        <v>249</v>
      </c>
      <c r="H870" s="1" t="s">
        <v>4137</v>
      </c>
      <c r="I870" s="1" t="s">
        <v>4138</v>
      </c>
      <c r="J870" s="9" t="s">
        <v>7546</v>
      </c>
      <c r="K870" s="1" t="s">
        <v>4139</v>
      </c>
      <c r="L870" s="1" t="s">
        <v>4140</v>
      </c>
      <c r="M870" s="1" t="s">
        <v>4141</v>
      </c>
    </row>
    <row r="871" spans="1:13" ht="20.100000000000001" customHeight="1" x14ac:dyDescent="0.25">
      <c r="A871" s="1" t="s">
        <v>4142</v>
      </c>
      <c r="B871" s="1" t="s">
        <v>13</v>
      </c>
      <c r="C871" s="1" t="s">
        <v>14</v>
      </c>
      <c r="D871" s="1" t="s">
        <v>15</v>
      </c>
      <c r="E871" s="1" t="s">
        <v>16</v>
      </c>
      <c r="F871" s="2" t="s">
        <v>17</v>
      </c>
      <c r="G871" s="1" t="s">
        <v>18</v>
      </c>
      <c r="H871" s="1" t="s">
        <v>4143</v>
      </c>
      <c r="I871" s="1" t="s">
        <v>4144</v>
      </c>
      <c r="J871" s="9" t="s">
        <v>7574</v>
      </c>
      <c r="K871" s="1" t="s">
        <v>4145</v>
      </c>
      <c r="L871" s="1" t="s">
        <v>2644</v>
      </c>
      <c r="M871" s="1" t="s">
        <v>4146</v>
      </c>
    </row>
    <row r="872" spans="1:13" ht="20.100000000000001" customHeight="1" x14ac:dyDescent="0.25">
      <c r="A872" s="1" t="s">
        <v>4147</v>
      </c>
      <c r="B872" s="1" t="s">
        <v>13</v>
      </c>
      <c r="C872" s="1" t="s">
        <v>14</v>
      </c>
      <c r="D872" s="1" t="s">
        <v>15</v>
      </c>
      <c r="E872" s="1" t="s">
        <v>16</v>
      </c>
      <c r="F872" s="2" t="s">
        <v>17</v>
      </c>
      <c r="G872" s="1" t="s">
        <v>26</v>
      </c>
      <c r="H872" s="1" t="s">
        <v>4148</v>
      </c>
      <c r="I872" s="1" t="s">
        <v>4149</v>
      </c>
      <c r="J872" s="9" t="s">
        <v>7546</v>
      </c>
      <c r="K872" s="1" t="s">
        <v>494</v>
      </c>
      <c r="L872" s="1" t="s">
        <v>493</v>
      </c>
      <c r="M872" s="1" t="s">
        <v>4150</v>
      </c>
    </row>
    <row r="873" spans="1:13" ht="20.100000000000001" customHeight="1" x14ac:dyDescent="0.25">
      <c r="A873" s="1" t="s">
        <v>4151</v>
      </c>
      <c r="B873" s="1" t="s">
        <v>13</v>
      </c>
      <c r="C873" s="1" t="s">
        <v>14</v>
      </c>
      <c r="D873" s="1" t="s">
        <v>15</v>
      </c>
      <c r="E873" s="1" t="s">
        <v>16</v>
      </c>
      <c r="F873" s="2" t="s">
        <v>17</v>
      </c>
      <c r="G873" s="1" t="s">
        <v>41</v>
      </c>
      <c r="H873" s="1" t="s">
        <v>4152</v>
      </c>
      <c r="I873" s="1" t="s">
        <v>4153</v>
      </c>
      <c r="J873" s="9">
        <v>20250</v>
      </c>
      <c r="K873" s="1" t="s">
        <v>4154</v>
      </c>
      <c r="L873" s="1" t="s">
        <v>4155</v>
      </c>
      <c r="M873" s="1" t="s">
        <v>4156</v>
      </c>
    </row>
    <row r="874" spans="1:13" ht="20.100000000000001" customHeight="1" x14ac:dyDescent="0.25">
      <c r="A874" s="1" t="s">
        <v>4157</v>
      </c>
      <c r="B874" s="1" t="s">
        <v>13</v>
      </c>
      <c r="C874" s="1" t="s">
        <v>14</v>
      </c>
      <c r="D874" s="1" t="s">
        <v>15</v>
      </c>
      <c r="E874" s="1" t="s">
        <v>16</v>
      </c>
      <c r="F874" s="2" t="s">
        <v>17</v>
      </c>
      <c r="G874" s="1" t="s">
        <v>26</v>
      </c>
      <c r="H874" s="1" t="s">
        <v>4158</v>
      </c>
      <c r="I874" s="1" t="s">
        <v>4159</v>
      </c>
      <c r="J874" s="9" t="s">
        <v>7546</v>
      </c>
      <c r="K874" s="1" t="s">
        <v>71</v>
      </c>
      <c r="L874" s="1" t="s">
        <v>124</v>
      </c>
      <c r="M874" s="1" t="s">
        <v>4160</v>
      </c>
    </row>
    <row r="875" spans="1:13" ht="20.100000000000001" customHeight="1" x14ac:dyDescent="0.25">
      <c r="A875" s="1" t="s">
        <v>4161</v>
      </c>
      <c r="B875" s="1" t="s">
        <v>13</v>
      </c>
      <c r="C875" s="1" t="s">
        <v>14</v>
      </c>
      <c r="D875" s="1" t="s">
        <v>15</v>
      </c>
      <c r="E875" s="1" t="s">
        <v>16</v>
      </c>
      <c r="F875" s="2" t="s">
        <v>17</v>
      </c>
      <c r="G875" s="1" t="s">
        <v>54</v>
      </c>
      <c r="H875" s="1" t="s">
        <v>4162</v>
      </c>
      <c r="I875" s="1" t="s">
        <v>4163</v>
      </c>
      <c r="J875" s="9" t="s">
        <v>7546</v>
      </c>
      <c r="K875" s="1" t="s">
        <v>1650</v>
      </c>
      <c r="L875" s="1" t="s">
        <v>193</v>
      </c>
      <c r="M875" s="1" t="s">
        <v>3010</v>
      </c>
    </row>
    <row r="876" spans="1:13" ht="20.100000000000001" customHeight="1" x14ac:dyDescent="0.25">
      <c r="A876" s="1" t="s">
        <v>4164</v>
      </c>
      <c r="B876" s="1" t="s">
        <v>13</v>
      </c>
      <c r="C876" s="1" t="s">
        <v>14</v>
      </c>
      <c r="D876" s="1" t="s">
        <v>15</v>
      </c>
      <c r="E876" s="1" t="s">
        <v>16</v>
      </c>
      <c r="F876" s="2" t="s">
        <v>17</v>
      </c>
      <c r="G876" s="1" t="s">
        <v>26</v>
      </c>
      <c r="H876" s="1" t="s">
        <v>4165</v>
      </c>
      <c r="I876" s="1" t="s">
        <v>4166</v>
      </c>
      <c r="J876" s="9" t="s">
        <v>7546</v>
      </c>
      <c r="K876" s="1" t="s">
        <v>918</v>
      </c>
      <c r="L876" s="1" t="s">
        <v>346</v>
      </c>
      <c r="M876" s="1" t="s">
        <v>4167</v>
      </c>
    </row>
    <row r="877" spans="1:13" ht="20.100000000000001" customHeight="1" x14ac:dyDescent="0.25">
      <c r="A877" s="1" t="s">
        <v>4168</v>
      </c>
      <c r="B877" s="1" t="s">
        <v>13</v>
      </c>
      <c r="C877" s="1" t="s">
        <v>14</v>
      </c>
      <c r="D877" s="1" t="s">
        <v>15</v>
      </c>
      <c r="E877" s="1" t="s">
        <v>155</v>
      </c>
      <c r="F877" s="2" t="s">
        <v>17</v>
      </c>
      <c r="G877" s="1" t="s">
        <v>91</v>
      </c>
      <c r="H877" s="1" t="s">
        <v>4169</v>
      </c>
      <c r="I877" s="1" t="s">
        <v>4170</v>
      </c>
      <c r="J877" s="9" t="s">
        <v>7546</v>
      </c>
      <c r="K877" s="1" t="s">
        <v>4171</v>
      </c>
      <c r="L877" s="1" t="s">
        <v>1156</v>
      </c>
      <c r="M877" s="1" t="s">
        <v>1157</v>
      </c>
    </row>
    <row r="878" spans="1:13" ht="20.100000000000001" customHeight="1" x14ac:dyDescent="0.25">
      <c r="A878" s="1" t="s">
        <v>4172</v>
      </c>
      <c r="B878" s="1" t="s">
        <v>13</v>
      </c>
      <c r="C878" s="1" t="s">
        <v>14</v>
      </c>
      <c r="D878" s="1" t="s">
        <v>15</v>
      </c>
      <c r="E878" s="1" t="s">
        <v>16</v>
      </c>
      <c r="F878" s="2" t="s">
        <v>17</v>
      </c>
      <c r="G878" s="1" t="s">
        <v>26</v>
      </c>
      <c r="H878" s="1" t="s">
        <v>4173</v>
      </c>
      <c r="I878" s="1" t="s">
        <v>4174</v>
      </c>
      <c r="J878" s="9" t="s">
        <v>7546</v>
      </c>
      <c r="K878" s="1" t="s">
        <v>837</v>
      </c>
      <c r="L878" s="1" t="s">
        <v>918</v>
      </c>
      <c r="M878" s="1" t="s">
        <v>4175</v>
      </c>
    </row>
    <row r="879" spans="1:13" ht="20.100000000000001" customHeight="1" x14ac:dyDescent="0.25">
      <c r="A879" s="1" t="s">
        <v>4176</v>
      </c>
      <c r="B879" s="1" t="s">
        <v>13</v>
      </c>
      <c r="C879" s="1" t="s">
        <v>14</v>
      </c>
      <c r="D879" s="1" t="s">
        <v>15</v>
      </c>
      <c r="E879" s="3"/>
      <c r="F879" s="2" t="s">
        <v>17</v>
      </c>
      <c r="G879" s="1" t="s">
        <v>26</v>
      </c>
      <c r="H879" s="1" t="s">
        <v>4177</v>
      </c>
      <c r="I879" s="1" t="s">
        <v>4178</v>
      </c>
      <c r="J879" s="9" t="s">
        <v>7546</v>
      </c>
      <c r="K879" s="1" t="s">
        <v>4179</v>
      </c>
      <c r="L879" s="1" t="s">
        <v>4180</v>
      </c>
      <c r="M879" s="1" t="s">
        <v>4181</v>
      </c>
    </row>
    <row r="880" spans="1:13" ht="20.100000000000001" customHeight="1" x14ac:dyDescent="0.25">
      <c r="A880" s="1" t="s">
        <v>4182</v>
      </c>
      <c r="B880" s="1" t="s">
        <v>13</v>
      </c>
      <c r="C880" s="1" t="s">
        <v>14</v>
      </c>
      <c r="D880" s="1" t="s">
        <v>15</v>
      </c>
      <c r="E880" s="1" t="s">
        <v>16</v>
      </c>
      <c r="F880" s="2" t="s">
        <v>17</v>
      </c>
      <c r="G880" s="1" t="s">
        <v>54</v>
      </c>
      <c r="H880" s="1" t="s">
        <v>4183</v>
      </c>
      <c r="I880" s="1" t="s">
        <v>4184</v>
      </c>
      <c r="J880" s="9" t="s">
        <v>7546</v>
      </c>
      <c r="K880" s="1" t="s">
        <v>1527</v>
      </c>
      <c r="L880" s="1" t="s">
        <v>141</v>
      </c>
      <c r="M880" s="1" t="s">
        <v>2007</v>
      </c>
    </row>
    <row r="881" spans="1:13" ht="20.100000000000001" customHeight="1" x14ac:dyDescent="0.25">
      <c r="A881" s="1" t="s">
        <v>4185</v>
      </c>
      <c r="B881" s="1" t="s">
        <v>13</v>
      </c>
      <c r="C881" s="1" t="s">
        <v>14</v>
      </c>
      <c r="D881" s="1" t="s">
        <v>15</v>
      </c>
      <c r="E881" s="1" t="s">
        <v>16</v>
      </c>
      <c r="F881" s="2" t="s">
        <v>17</v>
      </c>
      <c r="G881" s="1" t="s">
        <v>91</v>
      </c>
      <c r="H881" s="1" t="s">
        <v>4186</v>
      </c>
      <c r="I881" s="1" t="s">
        <v>4187</v>
      </c>
      <c r="J881" s="9" t="s">
        <v>7546</v>
      </c>
      <c r="K881" s="1" t="s">
        <v>4188</v>
      </c>
      <c r="L881" s="1" t="s">
        <v>4189</v>
      </c>
      <c r="M881" s="1" t="s">
        <v>4190</v>
      </c>
    </row>
    <row r="882" spans="1:13" ht="20.100000000000001" customHeight="1" x14ac:dyDescent="0.25">
      <c r="A882" s="1" t="s">
        <v>4191</v>
      </c>
      <c r="B882" s="1" t="s">
        <v>13</v>
      </c>
      <c r="C882" s="1" t="s">
        <v>14</v>
      </c>
      <c r="D882" s="1" t="s">
        <v>15</v>
      </c>
      <c r="E882" s="1" t="s">
        <v>16</v>
      </c>
      <c r="F882" s="2" t="s">
        <v>17</v>
      </c>
      <c r="G882" s="1" t="s">
        <v>26</v>
      </c>
      <c r="H882" s="1" t="s">
        <v>4192</v>
      </c>
      <c r="I882" s="1" t="s">
        <v>4193</v>
      </c>
      <c r="J882" s="9">
        <v>10000</v>
      </c>
      <c r="K882" s="1" t="s">
        <v>2584</v>
      </c>
      <c r="L882" s="1" t="s">
        <v>4194</v>
      </c>
      <c r="M882" s="1" t="s">
        <v>4195</v>
      </c>
    </row>
    <row r="883" spans="1:13" ht="20.100000000000001" customHeight="1" x14ac:dyDescent="0.25">
      <c r="A883" s="1" t="s">
        <v>4196</v>
      </c>
      <c r="B883" s="1" t="s">
        <v>13</v>
      </c>
      <c r="C883" s="1" t="s">
        <v>14</v>
      </c>
      <c r="D883" s="1" t="s">
        <v>15</v>
      </c>
      <c r="E883" s="1" t="s">
        <v>16</v>
      </c>
      <c r="F883" s="2" t="s">
        <v>17</v>
      </c>
      <c r="G883" s="1" t="s">
        <v>26</v>
      </c>
      <c r="H883" s="1" t="s">
        <v>4197</v>
      </c>
      <c r="I883" s="1" t="s">
        <v>4198</v>
      </c>
      <c r="J883" s="9">
        <v>35000</v>
      </c>
      <c r="K883" s="1" t="s">
        <v>130</v>
      </c>
      <c r="L883" s="1" t="s">
        <v>131</v>
      </c>
      <c r="M883" s="1" t="s">
        <v>147</v>
      </c>
    </row>
    <row r="884" spans="1:13" ht="20.100000000000001" customHeight="1" x14ac:dyDescent="0.25">
      <c r="A884" s="1" t="s">
        <v>4199</v>
      </c>
      <c r="B884" s="1" t="s">
        <v>13</v>
      </c>
      <c r="C884" s="1" t="s">
        <v>14</v>
      </c>
      <c r="D884" s="1" t="s">
        <v>15</v>
      </c>
      <c r="E884" s="1" t="s">
        <v>16</v>
      </c>
      <c r="F884" s="2" t="s">
        <v>17</v>
      </c>
      <c r="G884" s="1" t="s">
        <v>54</v>
      </c>
      <c r="H884" s="1" t="s">
        <v>4200</v>
      </c>
      <c r="I884" s="1" t="s">
        <v>4201</v>
      </c>
      <c r="J884" s="9" t="s">
        <v>7546</v>
      </c>
      <c r="K884" s="1" t="s">
        <v>4202</v>
      </c>
      <c r="L884" s="1" t="s">
        <v>4203</v>
      </c>
      <c r="M884" s="1" t="s">
        <v>4204</v>
      </c>
    </row>
    <row r="885" spans="1:13" ht="20.100000000000001" customHeight="1" x14ac:dyDescent="0.25">
      <c r="A885" s="1" t="s">
        <v>4205</v>
      </c>
      <c r="B885" s="1" t="s">
        <v>13</v>
      </c>
      <c r="C885" s="1" t="s">
        <v>14</v>
      </c>
      <c r="D885" s="1" t="s">
        <v>15</v>
      </c>
      <c r="E885" s="1" t="s">
        <v>16</v>
      </c>
      <c r="F885" s="2" t="s">
        <v>2172</v>
      </c>
      <c r="G885" s="1" t="s">
        <v>18</v>
      </c>
      <c r="H885" s="1" t="s">
        <v>4206</v>
      </c>
      <c r="I885" s="1" t="s">
        <v>4207</v>
      </c>
      <c r="J885" s="9" t="s">
        <v>7546</v>
      </c>
      <c r="K885" s="1" t="s">
        <v>4208</v>
      </c>
      <c r="L885" s="1" t="s">
        <v>1910</v>
      </c>
      <c r="M885" s="1" t="s">
        <v>4209</v>
      </c>
    </row>
    <row r="886" spans="1:13" ht="20.100000000000001" customHeight="1" x14ac:dyDescent="0.25">
      <c r="A886" s="1" t="s">
        <v>4210</v>
      </c>
      <c r="B886" s="1" t="s">
        <v>13</v>
      </c>
      <c r="C886" s="1" t="s">
        <v>14</v>
      </c>
      <c r="D886" s="1" t="s">
        <v>15</v>
      </c>
      <c r="E886" s="1" t="s">
        <v>16</v>
      </c>
      <c r="F886" s="2" t="s">
        <v>17</v>
      </c>
      <c r="G886" s="1" t="s">
        <v>18</v>
      </c>
      <c r="H886" s="1" t="s">
        <v>4211</v>
      </c>
      <c r="I886" s="1" t="s">
        <v>4212</v>
      </c>
      <c r="J886" s="9" t="s">
        <v>7546</v>
      </c>
      <c r="K886" s="1" t="s">
        <v>4213</v>
      </c>
      <c r="L886" s="1" t="s">
        <v>1910</v>
      </c>
      <c r="M886" s="1" t="s">
        <v>4214</v>
      </c>
    </row>
    <row r="887" spans="1:13" ht="20.100000000000001" customHeight="1" x14ac:dyDescent="0.25">
      <c r="A887" s="1" t="s">
        <v>4215</v>
      </c>
      <c r="B887" s="1" t="s">
        <v>13</v>
      </c>
      <c r="C887" s="1" t="s">
        <v>14</v>
      </c>
      <c r="D887" s="1" t="s">
        <v>15</v>
      </c>
      <c r="E887" s="1" t="s">
        <v>16</v>
      </c>
      <c r="F887" s="2" t="s">
        <v>17</v>
      </c>
      <c r="G887" s="1" t="s">
        <v>91</v>
      </c>
      <c r="H887" s="1" t="s">
        <v>4216</v>
      </c>
      <c r="I887" s="1" t="s">
        <v>4217</v>
      </c>
      <c r="J887" s="9">
        <v>6250</v>
      </c>
      <c r="K887" s="1" t="s">
        <v>4218</v>
      </c>
      <c r="L887" s="1" t="s">
        <v>4219</v>
      </c>
      <c r="M887" s="1" t="s">
        <v>4220</v>
      </c>
    </row>
    <row r="888" spans="1:13" ht="20.100000000000001" customHeight="1" x14ac:dyDescent="0.25">
      <c r="A888" s="1" t="s">
        <v>4221</v>
      </c>
      <c r="B888" s="1" t="s">
        <v>13</v>
      </c>
      <c r="C888" s="1" t="s">
        <v>14</v>
      </c>
      <c r="D888" s="1" t="s">
        <v>15</v>
      </c>
      <c r="E888" s="1" t="s">
        <v>16</v>
      </c>
      <c r="F888" s="2" t="s">
        <v>17</v>
      </c>
      <c r="G888" s="1" t="s">
        <v>54</v>
      </c>
      <c r="H888" s="1" t="s">
        <v>4222</v>
      </c>
      <c r="I888" s="1" t="s">
        <v>4223</v>
      </c>
      <c r="J888" s="9" t="s">
        <v>7546</v>
      </c>
      <c r="K888" s="1" t="s">
        <v>1650</v>
      </c>
      <c r="L888" s="1" t="s">
        <v>1398</v>
      </c>
      <c r="M888" s="1" t="s">
        <v>528</v>
      </c>
    </row>
    <row r="889" spans="1:13" ht="20.100000000000001" customHeight="1" x14ac:dyDescent="0.25">
      <c r="A889" s="1" t="s">
        <v>4224</v>
      </c>
      <c r="B889" s="1" t="s">
        <v>13</v>
      </c>
      <c r="C889" s="1" t="s">
        <v>14</v>
      </c>
      <c r="D889" s="1" t="s">
        <v>15</v>
      </c>
      <c r="E889" s="1" t="s">
        <v>16</v>
      </c>
      <c r="F889" s="2" t="s">
        <v>17</v>
      </c>
      <c r="G889" s="1" t="s">
        <v>34</v>
      </c>
      <c r="H889" s="1" t="s">
        <v>4225</v>
      </c>
      <c r="I889" s="1" t="s">
        <v>4226</v>
      </c>
      <c r="J889" s="9" t="s">
        <v>7546</v>
      </c>
      <c r="K889" s="1" t="s">
        <v>4227</v>
      </c>
      <c r="L889" s="1" t="s">
        <v>3712</v>
      </c>
      <c r="M889" s="1" t="s">
        <v>4228</v>
      </c>
    </row>
    <row r="890" spans="1:13" ht="20.100000000000001" customHeight="1" x14ac:dyDescent="0.25">
      <c r="A890" s="1" t="s">
        <v>4229</v>
      </c>
      <c r="B890" s="1" t="s">
        <v>13</v>
      </c>
      <c r="C890" s="1" t="s">
        <v>14</v>
      </c>
      <c r="D890" s="1" t="s">
        <v>15</v>
      </c>
      <c r="E890" s="1" t="s">
        <v>16</v>
      </c>
      <c r="F890" s="2" t="s">
        <v>17</v>
      </c>
      <c r="G890" s="1" t="s">
        <v>54</v>
      </c>
      <c r="H890" s="1" t="s">
        <v>4230</v>
      </c>
      <c r="I890" s="1" t="s">
        <v>4231</v>
      </c>
      <c r="J890" s="9" t="s">
        <v>7546</v>
      </c>
      <c r="K890" s="1" t="s">
        <v>4232</v>
      </c>
      <c r="L890" s="1" t="s">
        <v>4233</v>
      </c>
      <c r="M890" s="1" t="s">
        <v>3410</v>
      </c>
    </row>
    <row r="891" spans="1:13" ht="20.100000000000001" customHeight="1" x14ac:dyDescent="0.25">
      <c r="A891" s="1" t="s">
        <v>4234</v>
      </c>
      <c r="B891" s="1" t="s">
        <v>13</v>
      </c>
      <c r="C891" s="1" t="s">
        <v>14</v>
      </c>
      <c r="D891" s="1" t="s">
        <v>15</v>
      </c>
      <c r="E891" s="1" t="s">
        <v>16</v>
      </c>
      <c r="F891" s="2" t="s">
        <v>17</v>
      </c>
      <c r="G891" s="1" t="s">
        <v>54</v>
      </c>
      <c r="H891" s="1" t="s">
        <v>4235</v>
      </c>
      <c r="I891" s="1" t="s">
        <v>4236</v>
      </c>
      <c r="J891" s="9" t="s">
        <v>7546</v>
      </c>
      <c r="K891" s="1" t="s">
        <v>193</v>
      </c>
      <c r="L891" s="1" t="s">
        <v>4237</v>
      </c>
      <c r="M891" s="1" t="s">
        <v>195</v>
      </c>
    </row>
    <row r="892" spans="1:13" ht="20.100000000000001" customHeight="1" x14ac:dyDescent="0.25">
      <c r="A892" s="1" t="s">
        <v>4238</v>
      </c>
      <c r="B892" s="1" t="s">
        <v>13</v>
      </c>
      <c r="C892" s="1" t="s">
        <v>14</v>
      </c>
      <c r="D892" s="1" t="s">
        <v>15</v>
      </c>
      <c r="E892" s="1" t="s">
        <v>16</v>
      </c>
      <c r="F892" s="2" t="s">
        <v>17</v>
      </c>
      <c r="G892" s="1" t="s">
        <v>26</v>
      </c>
      <c r="H892" s="1" t="s">
        <v>4239</v>
      </c>
      <c r="I892" s="1" t="s">
        <v>4240</v>
      </c>
      <c r="J892" s="9" t="s">
        <v>7546</v>
      </c>
      <c r="K892" s="1" t="s">
        <v>957</v>
      </c>
      <c r="L892" s="1" t="s">
        <v>493</v>
      </c>
      <c r="M892" s="1" t="s">
        <v>494</v>
      </c>
    </row>
    <row r="893" spans="1:13" ht="20.100000000000001" customHeight="1" x14ac:dyDescent="0.25">
      <c r="A893" s="1" t="s">
        <v>4241</v>
      </c>
      <c r="B893" s="1" t="s">
        <v>13</v>
      </c>
      <c r="C893" s="1" t="s">
        <v>14</v>
      </c>
      <c r="D893" s="1" t="s">
        <v>15</v>
      </c>
      <c r="E893" s="1" t="s">
        <v>16</v>
      </c>
      <c r="F893" s="2" t="s">
        <v>17</v>
      </c>
      <c r="G893" s="1" t="s">
        <v>26</v>
      </c>
      <c r="H893" s="1" t="s">
        <v>4242</v>
      </c>
      <c r="I893" s="1" t="s">
        <v>4243</v>
      </c>
      <c r="J893" s="9">
        <v>2200</v>
      </c>
      <c r="K893" s="1" t="s">
        <v>919</v>
      </c>
      <c r="L893" s="1" t="s">
        <v>918</v>
      </c>
      <c r="M893" s="1" t="s">
        <v>4244</v>
      </c>
    </row>
    <row r="894" spans="1:13" ht="20.100000000000001" customHeight="1" x14ac:dyDescent="0.25">
      <c r="A894" s="1" t="s">
        <v>4245</v>
      </c>
      <c r="B894" s="1" t="s">
        <v>13</v>
      </c>
      <c r="C894" s="1" t="s">
        <v>14</v>
      </c>
      <c r="D894" s="1" t="s">
        <v>15</v>
      </c>
      <c r="E894" s="1" t="s">
        <v>16</v>
      </c>
      <c r="F894" s="2" t="s">
        <v>17</v>
      </c>
      <c r="G894" s="1" t="s">
        <v>91</v>
      </c>
      <c r="H894" s="1" t="s">
        <v>4246</v>
      </c>
      <c r="I894" s="1" t="s">
        <v>4247</v>
      </c>
      <c r="J894" s="9" t="s">
        <v>7546</v>
      </c>
      <c r="K894" s="1" t="s">
        <v>4248</v>
      </c>
      <c r="L894" s="1" t="s">
        <v>4249</v>
      </c>
      <c r="M894" s="1" t="s">
        <v>4250</v>
      </c>
    </row>
    <row r="895" spans="1:13" ht="20.100000000000001" customHeight="1" x14ac:dyDescent="0.25">
      <c r="A895" s="1" t="s">
        <v>4251</v>
      </c>
      <c r="B895" s="1" t="s">
        <v>13</v>
      </c>
      <c r="C895" s="1" t="s">
        <v>14</v>
      </c>
      <c r="D895" s="1" t="s">
        <v>15</v>
      </c>
      <c r="E895" s="1" t="s">
        <v>16</v>
      </c>
      <c r="F895" s="2" t="s">
        <v>17</v>
      </c>
      <c r="G895" s="1" t="s">
        <v>18</v>
      </c>
      <c r="H895" s="1" t="s">
        <v>4252</v>
      </c>
      <c r="I895" s="1" t="s">
        <v>4253</v>
      </c>
      <c r="J895" s="9">
        <v>46950</v>
      </c>
      <c r="K895" s="1" t="s">
        <v>4254</v>
      </c>
      <c r="L895" s="1" t="s">
        <v>1001</v>
      </c>
      <c r="M895" s="1" t="s">
        <v>4255</v>
      </c>
    </row>
    <row r="896" spans="1:13" ht="20.100000000000001" customHeight="1" x14ac:dyDescent="0.25">
      <c r="A896" s="1" t="s">
        <v>4256</v>
      </c>
      <c r="B896" s="1" t="s">
        <v>13</v>
      </c>
      <c r="C896" s="1" t="s">
        <v>14</v>
      </c>
      <c r="D896" s="1" t="s">
        <v>15</v>
      </c>
      <c r="E896" s="1" t="s">
        <v>16</v>
      </c>
      <c r="F896" s="2" t="s">
        <v>17</v>
      </c>
      <c r="G896" s="1" t="s">
        <v>91</v>
      </c>
      <c r="H896" s="1" t="s">
        <v>4257</v>
      </c>
      <c r="I896" s="1" t="s">
        <v>4258</v>
      </c>
      <c r="J896" s="9" t="s">
        <v>7546</v>
      </c>
      <c r="K896" s="1" t="s">
        <v>4259</v>
      </c>
      <c r="L896" s="1" t="s">
        <v>4260</v>
      </c>
      <c r="M896" s="1" t="s">
        <v>4261</v>
      </c>
    </row>
    <row r="897" spans="1:13" ht="20.100000000000001" customHeight="1" x14ac:dyDescent="0.25">
      <c r="A897" s="1" t="s">
        <v>4262</v>
      </c>
      <c r="B897" s="1" t="s">
        <v>13</v>
      </c>
      <c r="C897" s="1" t="s">
        <v>14</v>
      </c>
      <c r="D897" s="1" t="s">
        <v>15</v>
      </c>
      <c r="E897" s="1" t="s">
        <v>16</v>
      </c>
      <c r="F897" s="2" t="s">
        <v>17</v>
      </c>
      <c r="G897" s="1" t="s">
        <v>26</v>
      </c>
      <c r="H897" s="1" t="s">
        <v>4263</v>
      </c>
      <c r="I897" s="4" t="s">
        <v>7615</v>
      </c>
      <c r="J897" s="9">
        <v>15500</v>
      </c>
      <c r="K897" s="1" t="s">
        <v>4264</v>
      </c>
      <c r="L897" s="1" t="s">
        <v>4265</v>
      </c>
      <c r="M897" s="1" t="s">
        <v>4266</v>
      </c>
    </row>
    <row r="898" spans="1:13" ht="20.100000000000001" customHeight="1" x14ac:dyDescent="0.25">
      <c r="A898" s="1" t="s">
        <v>4267</v>
      </c>
      <c r="B898" s="1" t="s">
        <v>13</v>
      </c>
      <c r="C898" s="1" t="s">
        <v>14</v>
      </c>
      <c r="D898" s="1" t="s">
        <v>15</v>
      </c>
      <c r="E898" s="1" t="s">
        <v>16</v>
      </c>
      <c r="F898" s="2" t="s">
        <v>17</v>
      </c>
      <c r="G898" s="1" t="s">
        <v>26</v>
      </c>
      <c r="H898" s="1" t="s">
        <v>4268</v>
      </c>
      <c r="I898" s="1" t="s">
        <v>4269</v>
      </c>
      <c r="J898" s="9" t="s">
        <v>7546</v>
      </c>
      <c r="K898" s="1" t="s">
        <v>2829</v>
      </c>
      <c r="L898" s="1" t="s">
        <v>818</v>
      </c>
      <c r="M898" s="1" t="s">
        <v>346</v>
      </c>
    </row>
    <row r="899" spans="1:13" ht="20.100000000000001" customHeight="1" x14ac:dyDescent="0.25">
      <c r="A899" s="1" t="s">
        <v>4270</v>
      </c>
      <c r="B899" s="1" t="s">
        <v>13</v>
      </c>
      <c r="C899" s="1" t="s">
        <v>14</v>
      </c>
      <c r="D899" s="1" t="s">
        <v>15</v>
      </c>
      <c r="E899" s="1" t="s">
        <v>16</v>
      </c>
      <c r="F899" s="2" t="s">
        <v>17</v>
      </c>
      <c r="G899" s="1" t="s">
        <v>54</v>
      </c>
      <c r="H899" s="1" t="s">
        <v>4271</v>
      </c>
      <c r="I899" s="1" t="s">
        <v>4272</v>
      </c>
      <c r="J899" s="9" t="s">
        <v>7546</v>
      </c>
      <c r="K899" s="1" t="s">
        <v>3969</v>
      </c>
      <c r="L899" s="1" t="s">
        <v>375</v>
      </c>
      <c r="M899" s="1" t="s">
        <v>4273</v>
      </c>
    </row>
    <row r="900" spans="1:13" ht="20.100000000000001" customHeight="1" x14ac:dyDescent="0.25">
      <c r="A900" s="1" t="s">
        <v>4274</v>
      </c>
      <c r="B900" s="1" t="s">
        <v>13</v>
      </c>
      <c r="C900" s="1" t="s">
        <v>14</v>
      </c>
      <c r="D900" s="1" t="s">
        <v>15</v>
      </c>
      <c r="E900" s="1" t="s">
        <v>16</v>
      </c>
      <c r="F900" s="2" t="s">
        <v>17</v>
      </c>
      <c r="G900" s="1" t="s">
        <v>91</v>
      </c>
      <c r="H900" s="1" t="s">
        <v>4275</v>
      </c>
      <c r="I900" s="1" t="s">
        <v>4276</v>
      </c>
      <c r="J900" s="9" t="s">
        <v>7546</v>
      </c>
      <c r="K900" s="1" t="s">
        <v>4277</v>
      </c>
      <c r="L900" s="1" t="s">
        <v>1038</v>
      </c>
      <c r="M900" s="1" t="s">
        <v>704</v>
      </c>
    </row>
    <row r="901" spans="1:13" ht="20.100000000000001" customHeight="1" x14ac:dyDescent="0.25">
      <c r="A901" s="1" t="s">
        <v>4278</v>
      </c>
      <c r="B901" s="1" t="s">
        <v>13</v>
      </c>
      <c r="C901" s="1" t="s">
        <v>14</v>
      </c>
      <c r="D901" s="1" t="s">
        <v>15</v>
      </c>
      <c r="E901" s="1" t="s">
        <v>16</v>
      </c>
      <c r="F901" s="2" t="s">
        <v>17</v>
      </c>
      <c r="G901" s="1" t="s">
        <v>41</v>
      </c>
      <c r="H901" s="1" t="s">
        <v>4279</v>
      </c>
      <c r="I901" s="1" t="s">
        <v>4280</v>
      </c>
      <c r="J901" s="9">
        <v>14000</v>
      </c>
      <c r="K901" s="1" t="s">
        <v>2024</v>
      </c>
      <c r="L901" s="1" t="s">
        <v>631</v>
      </c>
      <c r="M901" s="1" t="s">
        <v>1389</v>
      </c>
    </row>
    <row r="902" spans="1:13" ht="20.100000000000001" customHeight="1" x14ac:dyDescent="0.25">
      <c r="A902" s="1" t="s">
        <v>4281</v>
      </c>
      <c r="B902" s="1" t="s">
        <v>13</v>
      </c>
      <c r="C902" s="1" t="s">
        <v>14</v>
      </c>
      <c r="D902" s="1" t="s">
        <v>15</v>
      </c>
      <c r="E902" s="1" t="s">
        <v>16</v>
      </c>
      <c r="F902" s="2" t="s">
        <v>17</v>
      </c>
      <c r="G902" s="1" t="s">
        <v>18</v>
      </c>
      <c r="H902" s="1" t="s">
        <v>4282</v>
      </c>
      <c r="I902" s="1" t="s">
        <v>4283</v>
      </c>
      <c r="J902" s="9" t="s">
        <v>7546</v>
      </c>
      <c r="K902" s="1" t="s">
        <v>1094</v>
      </c>
      <c r="L902" s="1" t="s">
        <v>432</v>
      </c>
      <c r="M902" s="1" t="s">
        <v>433</v>
      </c>
    </row>
    <row r="903" spans="1:13" ht="20.100000000000001" customHeight="1" x14ac:dyDescent="0.25">
      <c r="A903" s="1" t="s">
        <v>4284</v>
      </c>
      <c r="B903" s="1" t="s">
        <v>13</v>
      </c>
      <c r="C903" s="1" t="s">
        <v>14</v>
      </c>
      <c r="D903" s="1" t="s">
        <v>15</v>
      </c>
      <c r="E903" s="1" t="s">
        <v>16</v>
      </c>
      <c r="F903" s="2" t="s">
        <v>17</v>
      </c>
      <c r="G903" s="1" t="s">
        <v>249</v>
      </c>
      <c r="H903" s="1" t="s">
        <v>4285</v>
      </c>
      <c r="I903" s="4" t="s">
        <v>7616</v>
      </c>
      <c r="J903" s="9" t="s">
        <v>7546</v>
      </c>
      <c r="K903" s="1" t="s">
        <v>2540</v>
      </c>
      <c r="L903" s="1" t="s">
        <v>2183</v>
      </c>
      <c r="M903" s="1" t="s">
        <v>2426</v>
      </c>
    </row>
    <row r="904" spans="1:13" ht="20.100000000000001" customHeight="1" x14ac:dyDescent="0.25">
      <c r="A904" s="1" t="s">
        <v>4286</v>
      </c>
      <c r="B904" s="1" t="s">
        <v>13</v>
      </c>
      <c r="C904" s="1" t="s">
        <v>14</v>
      </c>
      <c r="D904" s="1" t="s">
        <v>15</v>
      </c>
      <c r="E904" s="1" t="s">
        <v>16</v>
      </c>
      <c r="F904" s="2" t="s">
        <v>17</v>
      </c>
      <c r="G904" s="1" t="s">
        <v>26</v>
      </c>
      <c r="H904" s="1" t="s">
        <v>4287</v>
      </c>
      <c r="I904" s="1" t="s">
        <v>4288</v>
      </c>
      <c r="J904" s="9" t="s">
        <v>7546</v>
      </c>
      <c r="K904" s="1" t="s">
        <v>29</v>
      </c>
      <c r="L904" s="1" t="s">
        <v>111</v>
      </c>
      <c r="M904" s="1" t="s">
        <v>4289</v>
      </c>
    </row>
    <row r="905" spans="1:13" ht="20.100000000000001" customHeight="1" x14ac:dyDescent="0.25">
      <c r="A905" s="1" t="s">
        <v>4290</v>
      </c>
      <c r="B905" s="1" t="s">
        <v>13</v>
      </c>
      <c r="C905" s="1" t="s">
        <v>14</v>
      </c>
      <c r="D905" s="1" t="s">
        <v>15</v>
      </c>
      <c r="E905" s="1" t="s">
        <v>16</v>
      </c>
      <c r="F905" s="2" t="s">
        <v>17</v>
      </c>
      <c r="G905" s="1" t="s">
        <v>34</v>
      </c>
      <c r="H905" s="1" t="s">
        <v>4291</v>
      </c>
      <c r="I905" s="1" t="s">
        <v>4292</v>
      </c>
      <c r="J905" s="9">
        <v>11250</v>
      </c>
      <c r="K905" s="1" t="s">
        <v>4293</v>
      </c>
      <c r="L905" s="1" t="s">
        <v>4294</v>
      </c>
      <c r="M905" s="1" t="s">
        <v>4295</v>
      </c>
    </row>
    <row r="906" spans="1:13" ht="20.100000000000001" customHeight="1" x14ac:dyDescent="0.25">
      <c r="A906" s="1" t="s">
        <v>4296</v>
      </c>
      <c r="B906" s="1" t="s">
        <v>13</v>
      </c>
      <c r="C906" s="1" t="s">
        <v>14</v>
      </c>
      <c r="D906" s="1" t="s">
        <v>15</v>
      </c>
      <c r="E906" s="1" t="s">
        <v>16</v>
      </c>
      <c r="F906" s="2" t="s">
        <v>17</v>
      </c>
      <c r="G906" s="1" t="s">
        <v>26</v>
      </c>
      <c r="H906" s="1" t="s">
        <v>4297</v>
      </c>
      <c r="I906" s="1" t="s">
        <v>4298</v>
      </c>
      <c r="J906" s="9" t="s">
        <v>7546</v>
      </c>
      <c r="K906" s="1" t="s">
        <v>4299</v>
      </c>
      <c r="L906" s="1" t="s">
        <v>994</v>
      </c>
      <c r="M906" s="1" t="s">
        <v>88</v>
      </c>
    </row>
    <row r="907" spans="1:13" ht="20.100000000000001" customHeight="1" x14ac:dyDescent="0.25">
      <c r="A907" s="1" t="s">
        <v>4300</v>
      </c>
      <c r="B907" s="1" t="s">
        <v>13</v>
      </c>
      <c r="C907" s="1" t="s">
        <v>14</v>
      </c>
      <c r="D907" s="1" t="s">
        <v>15</v>
      </c>
      <c r="E907" s="1" t="s">
        <v>16</v>
      </c>
      <c r="F907" s="2" t="s">
        <v>17</v>
      </c>
      <c r="G907" s="1" t="s">
        <v>91</v>
      </c>
      <c r="H907" s="1" t="s">
        <v>4301</v>
      </c>
      <c r="I907" s="1" t="s">
        <v>4302</v>
      </c>
      <c r="J907" s="9" t="s">
        <v>7546</v>
      </c>
      <c r="K907" s="1" t="s">
        <v>4303</v>
      </c>
      <c r="L907" s="1" t="s">
        <v>4304</v>
      </c>
      <c r="M907" s="1" t="s">
        <v>4305</v>
      </c>
    </row>
    <row r="908" spans="1:13" ht="20.100000000000001" customHeight="1" x14ac:dyDescent="0.25">
      <c r="A908" s="1" t="s">
        <v>4306</v>
      </c>
      <c r="B908" s="1" t="s">
        <v>13</v>
      </c>
      <c r="C908" s="1" t="s">
        <v>14</v>
      </c>
      <c r="D908" s="1" t="s">
        <v>15</v>
      </c>
      <c r="E908" s="1" t="s">
        <v>16</v>
      </c>
      <c r="F908" s="2" t="s">
        <v>17</v>
      </c>
      <c r="G908" s="1" t="s">
        <v>41</v>
      </c>
      <c r="H908" s="1" t="s">
        <v>4307</v>
      </c>
      <c r="I908" s="1" t="s">
        <v>7617</v>
      </c>
      <c r="J908" s="9" t="s">
        <v>7546</v>
      </c>
      <c r="K908" s="1" t="s">
        <v>4308</v>
      </c>
      <c r="L908" s="1" t="s">
        <v>4309</v>
      </c>
      <c r="M908" s="1" t="s">
        <v>4310</v>
      </c>
    </row>
    <row r="909" spans="1:13" ht="20.100000000000001" customHeight="1" x14ac:dyDescent="0.25">
      <c r="A909" s="1" t="s">
        <v>4311</v>
      </c>
      <c r="B909" s="1" t="s">
        <v>13</v>
      </c>
      <c r="C909" s="1" t="s">
        <v>14</v>
      </c>
      <c r="D909" s="1" t="s">
        <v>15</v>
      </c>
      <c r="E909" s="1" t="s">
        <v>16</v>
      </c>
      <c r="F909" s="2" t="s">
        <v>17</v>
      </c>
      <c r="G909" s="1" t="s">
        <v>26</v>
      </c>
      <c r="H909" s="1" t="s">
        <v>4312</v>
      </c>
      <c r="I909" s="1" t="s">
        <v>4313</v>
      </c>
      <c r="J909" s="9" t="s">
        <v>7546</v>
      </c>
      <c r="K909" s="1" t="s">
        <v>1704</v>
      </c>
      <c r="L909" s="1" t="s">
        <v>994</v>
      </c>
      <c r="M909" s="1" t="s">
        <v>1679</v>
      </c>
    </row>
    <row r="910" spans="1:13" ht="20.100000000000001" customHeight="1" x14ac:dyDescent="0.25">
      <c r="A910" s="1" t="s">
        <v>4314</v>
      </c>
      <c r="B910" s="1" t="s">
        <v>13</v>
      </c>
      <c r="C910" s="1" t="s">
        <v>14</v>
      </c>
      <c r="D910" s="1" t="s">
        <v>15</v>
      </c>
      <c r="E910" s="1" t="s">
        <v>16</v>
      </c>
      <c r="F910" s="2" t="s">
        <v>17</v>
      </c>
      <c r="G910" s="1" t="s">
        <v>41</v>
      </c>
      <c r="H910" s="1" t="s">
        <v>4315</v>
      </c>
      <c r="I910" s="4" t="s">
        <v>7618</v>
      </c>
      <c r="J910" s="9">
        <v>28750</v>
      </c>
      <c r="K910" s="1" t="s">
        <v>882</v>
      </c>
      <c r="L910" s="1" t="s">
        <v>4316</v>
      </c>
      <c r="M910" s="1" t="s">
        <v>859</v>
      </c>
    </row>
    <row r="911" spans="1:13" ht="20.100000000000001" customHeight="1" x14ac:dyDescent="0.25">
      <c r="A911" s="1" t="s">
        <v>4317</v>
      </c>
      <c r="B911" s="1" t="s">
        <v>13</v>
      </c>
      <c r="C911" s="1" t="s">
        <v>14</v>
      </c>
      <c r="D911" s="1" t="s">
        <v>15</v>
      </c>
      <c r="E911" s="1" t="s">
        <v>16</v>
      </c>
      <c r="F911" s="2" t="s">
        <v>17</v>
      </c>
      <c r="G911" s="1" t="s">
        <v>18</v>
      </c>
      <c r="H911" s="1" t="s">
        <v>4318</v>
      </c>
      <c r="I911" s="1" t="s">
        <v>4319</v>
      </c>
      <c r="J911" s="9" t="s">
        <v>7546</v>
      </c>
      <c r="K911" s="1" t="s">
        <v>4320</v>
      </c>
      <c r="L911" s="1" t="s">
        <v>432</v>
      </c>
      <c r="M911" s="1" t="s">
        <v>4321</v>
      </c>
    </row>
    <row r="912" spans="1:13" ht="20.100000000000001" customHeight="1" x14ac:dyDescent="0.25">
      <c r="A912" s="1" t="s">
        <v>4322</v>
      </c>
      <c r="B912" s="1" t="s">
        <v>13</v>
      </c>
      <c r="C912" s="1" t="s">
        <v>14</v>
      </c>
      <c r="D912" s="1" t="s">
        <v>15</v>
      </c>
      <c r="E912" s="1" t="s">
        <v>16</v>
      </c>
      <c r="F912" s="2" t="s">
        <v>17</v>
      </c>
      <c r="G912" s="1" t="s">
        <v>26</v>
      </c>
      <c r="H912" s="1" t="s">
        <v>4323</v>
      </c>
      <c r="I912" s="1" t="s">
        <v>4324</v>
      </c>
      <c r="J912" s="9" t="s">
        <v>7546</v>
      </c>
      <c r="K912" s="1" t="s">
        <v>29</v>
      </c>
      <c r="L912" s="1" t="s">
        <v>1062</v>
      </c>
      <c r="M912" s="1" t="s">
        <v>3263</v>
      </c>
    </row>
    <row r="913" spans="1:13" ht="20.100000000000001" customHeight="1" x14ac:dyDescent="0.25">
      <c r="A913" s="1" t="s">
        <v>4325</v>
      </c>
      <c r="B913" s="1" t="s">
        <v>13</v>
      </c>
      <c r="C913" s="1" t="s">
        <v>14</v>
      </c>
      <c r="D913" s="1" t="s">
        <v>15</v>
      </c>
      <c r="E913" s="1" t="s">
        <v>16</v>
      </c>
      <c r="F913" s="2" t="s">
        <v>17</v>
      </c>
      <c r="G913" s="1" t="s">
        <v>26</v>
      </c>
      <c r="H913" s="1" t="s">
        <v>4326</v>
      </c>
      <c r="I913" s="1" t="s">
        <v>4327</v>
      </c>
      <c r="J913" s="9" t="s">
        <v>7619</v>
      </c>
      <c r="K913" s="1" t="s">
        <v>3598</v>
      </c>
      <c r="L913" s="1" t="s">
        <v>4328</v>
      </c>
      <c r="M913" s="1" t="s">
        <v>4329</v>
      </c>
    </row>
    <row r="914" spans="1:13" ht="20.100000000000001" customHeight="1" x14ac:dyDescent="0.25">
      <c r="A914" s="1" t="s">
        <v>4330</v>
      </c>
      <c r="B914" s="1" t="s">
        <v>13</v>
      </c>
      <c r="C914" s="1" t="s">
        <v>14</v>
      </c>
      <c r="D914" s="1" t="s">
        <v>15</v>
      </c>
      <c r="E914" s="1" t="s">
        <v>16</v>
      </c>
      <c r="F914" s="2" t="s">
        <v>17</v>
      </c>
      <c r="G914" s="1" t="s">
        <v>91</v>
      </c>
      <c r="H914" s="1" t="s">
        <v>4331</v>
      </c>
      <c r="I914" s="1" t="s">
        <v>4332</v>
      </c>
      <c r="J914" s="9" t="s">
        <v>7546</v>
      </c>
      <c r="K914" s="1" t="s">
        <v>933</v>
      </c>
      <c r="L914" s="1" t="s">
        <v>1161</v>
      </c>
      <c r="M914" s="1" t="s">
        <v>4333</v>
      </c>
    </row>
    <row r="915" spans="1:13" ht="20.100000000000001" customHeight="1" x14ac:dyDescent="0.25">
      <c r="A915" s="1" t="s">
        <v>4334</v>
      </c>
      <c r="B915" s="1" t="s">
        <v>13</v>
      </c>
      <c r="C915" s="1" t="s">
        <v>14</v>
      </c>
      <c r="D915" s="1" t="s">
        <v>15</v>
      </c>
      <c r="E915" s="1" t="s">
        <v>16</v>
      </c>
      <c r="F915" s="2" t="s">
        <v>17</v>
      </c>
      <c r="G915" s="1" t="s">
        <v>18</v>
      </c>
      <c r="H915" s="1" t="s">
        <v>4335</v>
      </c>
      <c r="I915" s="1" t="s">
        <v>4336</v>
      </c>
      <c r="J915" s="9">
        <v>12250</v>
      </c>
      <c r="K915" s="1" t="s">
        <v>269</v>
      </c>
      <c r="L915" s="1" t="s">
        <v>4337</v>
      </c>
      <c r="M915" s="1" t="s">
        <v>687</v>
      </c>
    </row>
    <row r="916" spans="1:13" ht="20.100000000000001" customHeight="1" x14ac:dyDescent="0.25">
      <c r="A916" s="1" t="s">
        <v>4338</v>
      </c>
      <c r="B916" s="1" t="s">
        <v>13</v>
      </c>
      <c r="C916" s="1" t="s">
        <v>14</v>
      </c>
      <c r="D916" s="1" t="s">
        <v>15</v>
      </c>
      <c r="E916" s="1" t="s">
        <v>16</v>
      </c>
      <c r="F916" s="2" t="s">
        <v>17</v>
      </c>
      <c r="G916" s="1" t="s">
        <v>91</v>
      </c>
      <c r="H916" s="1" t="s">
        <v>4339</v>
      </c>
      <c r="I916" s="1" t="s">
        <v>4340</v>
      </c>
      <c r="J916" s="9" t="s">
        <v>7546</v>
      </c>
      <c r="K916" s="1" t="s">
        <v>933</v>
      </c>
      <c r="L916" s="1" t="s">
        <v>1038</v>
      </c>
      <c r="M916" s="1" t="s">
        <v>1039</v>
      </c>
    </row>
    <row r="917" spans="1:13" ht="20.100000000000001" customHeight="1" x14ac:dyDescent="0.25">
      <c r="A917" s="1" t="s">
        <v>4341</v>
      </c>
      <c r="B917" s="1" t="s">
        <v>13</v>
      </c>
      <c r="C917" s="1" t="s">
        <v>14</v>
      </c>
      <c r="D917" s="1" t="s">
        <v>15</v>
      </c>
      <c r="E917" s="1" t="s">
        <v>16</v>
      </c>
      <c r="F917" s="2" t="s">
        <v>17</v>
      </c>
      <c r="G917" s="1" t="s">
        <v>249</v>
      </c>
      <c r="H917" s="1" t="s">
        <v>4342</v>
      </c>
      <c r="I917" s="1" t="s">
        <v>4343</v>
      </c>
      <c r="J917" s="9">
        <v>12250</v>
      </c>
      <c r="K917" s="1" t="s">
        <v>2540</v>
      </c>
      <c r="L917" s="1" t="s">
        <v>2541</v>
      </c>
      <c r="M917" s="1" t="s">
        <v>2426</v>
      </c>
    </row>
    <row r="918" spans="1:13" ht="20.100000000000001" customHeight="1" x14ac:dyDescent="0.25">
      <c r="A918" s="1" t="s">
        <v>4344</v>
      </c>
      <c r="B918" s="1" t="s">
        <v>13</v>
      </c>
      <c r="C918" s="1" t="s">
        <v>14</v>
      </c>
      <c r="D918" s="1" t="s">
        <v>15</v>
      </c>
      <c r="E918" s="1" t="s">
        <v>16</v>
      </c>
      <c r="F918" s="2" t="s">
        <v>17</v>
      </c>
      <c r="G918" s="1" t="s">
        <v>54</v>
      </c>
      <c r="H918" s="1" t="s">
        <v>4345</v>
      </c>
      <c r="I918" s="1" t="s">
        <v>4346</v>
      </c>
      <c r="J918" s="9" t="s">
        <v>7546</v>
      </c>
      <c r="K918" s="1" t="s">
        <v>4347</v>
      </c>
      <c r="L918" s="1" t="s">
        <v>4348</v>
      </c>
      <c r="M918" s="1" t="s">
        <v>4349</v>
      </c>
    </row>
    <row r="919" spans="1:13" ht="20.100000000000001" customHeight="1" x14ac:dyDescent="0.25">
      <c r="A919" s="1" t="s">
        <v>4350</v>
      </c>
      <c r="B919" s="1" t="s">
        <v>13</v>
      </c>
      <c r="C919" s="1" t="s">
        <v>14</v>
      </c>
      <c r="D919" s="1" t="s">
        <v>15</v>
      </c>
      <c r="E919" s="1" t="s">
        <v>16</v>
      </c>
      <c r="F919" s="2" t="s">
        <v>17</v>
      </c>
      <c r="G919" s="1" t="s">
        <v>18</v>
      </c>
      <c r="H919" s="1" t="s">
        <v>4351</v>
      </c>
      <c r="I919" s="1" t="s">
        <v>4352</v>
      </c>
      <c r="J919" s="9" t="s">
        <v>7546</v>
      </c>
      <c r="K919" s="1" t="s">
        <v>1000</v>
      </c>
      <c r="L919" s="1" t="s">
        <v>1720</v>
      </c>
      <c r="M919" s="1" t="s">
        <v>1721</v>
      </c>
    </row>
    <row r="920" spans="1:13" ht="20.100000000000001" customHeight="1" x14ac:dyDescent="0.25">
      <c r="A920" s="1" t="s">
        <v>4353</v>
      </c>
      <c r="B920" s="1" t="s">
        <v>13</v>
      </c>
      <c r="C920" s="1" t="s">
        <v>14</v>
      </c>
      <c r="D920" s="1" t="s">
        <v>15</v>
      </c>
      <c r="E920" s="1" t="s">
        <v>16</v>
      </c>
      <c r="F920" s="2" t="s">
        <v>17</v>
      </c>
      <c r="G920" s="1" t="s">
        <v>41</v>
      </c>
      <c r="H920" s="1" t="s">
        <v>4354</v>
      </c>
      <c r="I920" s="1" t="s">
        <v>4355</v>
      </c>
      <c r="J920" s="9" t="s">
        <v>7620</v>
      </c>
      <c r="K920" s="1" t="s">
        <v>4356</v>
      </c>
      <c r="L920" s="1" t="s">
        <v>4357</v>
      </c>
      <c r="M920" s="1" t="s">
        <v>4358</v>
      </c>
    </row>
    <row r="921" spans="1:13" ht="20.100000000000001" customHeight="1" x14ac:dyDescent="0.25">
      <c r="A921" s="1" t="s">
        <v>4359</v>
      </c>
      <c r="B921" s="1" t="s">
        <v>13</v>
      </c>
      <c r="C921" s="1" t="s">
        <v>14</v>
      </c>
      <c r="D921" s="1" t="s">
        <v>15</v>
      </c>
      <c r="E921" s="1" t="s">
        <v>16</v>
      </c>
      <c r="F921" s="2" t="s">
        <v>17</v>
      </c>
      <c r="G921" s="1" t="s">
        <v>41</v>
      </c>
      <c r="H921" s="1" t="s">
        <v>4360</v>
      </c>
      <c r="I921" s="1" t="s">
        <v>4361</v>
      </c>
      <c r="J921" s="9" t="s">
        <v>7546</v>
      </c>
      <c r="K921" s="1" t="s">
        <v>2024</v>
      </c>
      <c r="L921" s="1" t="s">
        <v>631</v>
      </c>
      <c r="M921" s="1" t="s">
        <v>554</v>
      </c>
    </row>
    <row r="922" spans="1:13" ht="20.100000000000001" customHeight="1" x14ac:dyDescent="0.25">
      <c r="A922" s="1" t="s">
        <v>4362</v>
      </c>
      <c r="B922" s="1" t="s">
        <v>13</v>
      </c>
      <c r="C922" s="1" t="s">
        <v>14</v>
      </c>
      <c r="D922" s="1" t="s">
        <v>15</v>
      </c>
      <c r="E922" s="1" t="s">
        <v>16</v>
      </c>
      <c r="F922" s="2" t="s">
        <v>17</v>
      </c>
      <c r="G922" s="1" t="s">
        <v>54</v>
      </c>
      <c r="H922" s="1" t="s">
        <v>4363</v>
      </c>
      <c r="I922" s="1" t="s">
        <v>4364</v>
      </c>
      <c r="J922" s="9" t="s">
        <v>7546</v>
      </c>
      <c r="K922" s="1" t="s">
        <v>4365</v>
      </c>
      <c r="L922" s="1" t="s">
        <v>3909</v>
      </c>
      <c r="M922" s="1" t="s">
        <v>4366</v>
      </c>
    </row>
    <row r="923" spans="1:13" ht="20.100000000000001" customHeight="1" x14ac:dyDescent="0.25">
      <c r="A923" s="1" t="s">
        <v>4367</v>
      </c>
      <c r="B923" s="1" t="s">
        <v>13</v>
      </c>
      <c r="C923" s="1" t="s">
        <v>14</v>
      </c>
      <c r="D923" s="1" t="s">
        <v>15</v>
      </c>
      <c r="E923" s="1" t="s">
        <v>16</v>
      </c>
      <c r="F923" s="2" t="s">
        <v>17</v>
      </c>
      <c r="G923" s="1" t="s">
        <v>41</v>
      </c>
      <c r="H923" s="1" t="s">
        <v>4368</v>
      </c>
      <c r="I923" s="1" t="s">
        <v>4369</v>
      </c>
      <c r="J923" s="9" t="s">
        <v>7546</v>
      </c>
      <c r="K923" s="1" t="s">
        <v>4370</v>
      </c>
      <c r="L923" s="1" t="s">
        <v>4371</v>
      </c>
      <c r="M923" s="1" t="s">
        <v>4372</v>
      </c>
    </row>
    <row r="924" spans="1:13" ht="20.100000000000001" customHeight="1" x14ac:dyDescent="0.25">
      <c r="A924" s="1" t="s">
        <v>4373</v>
      </c>
      <c r="B924" s="1" t="s">
        <v>13</v>
      </c>
      <c r="C924" s="1" t="s">
        <v>14</v>
      </c>
      <c r="D924" s="1" t="s">
        <v>15</v>
      </c>
      <c r="E924" s="1" t="s">
        <v>16</v>
      </c>
      <c r="F924" s="2" t="s">
        <v>17</v>
      </c>
      <c r="G924" s="1" t="s">
        <v>41</v>
      </c>
      <c r="H924" s="1" t="s">
        <v>4374</v>
      </c>
      <c r="I924" s="1" t="s">
        <v>4375</v>
      </c>
      <c r="J924" s="9" t="s">
        <v>7546</v>
      </c>
      <c r="K924" s="1" t="s">
        <v>794</v>
      </c>
      <c r="L924" s="1" t="s">
        <v>875</v>
      </c>
      <c r="M924" s="1" t="s">
        <v>876</v>
      </c>
    </row>
    <row r="925" spans="1:13" ht="20.100000000000001" customHeight="1" x14ac:dyDescent="0.25">
      <c r="A925" s="1" t="s">
        <v>4376</v>
      </c>
      <c r="B925" s="1" t="s">
        <v>13</v>
      </c>
      <c r="C925" s="1" t="s">
        <v>14</v>
      </c>
      <c r="D925" s="1" t="s">
        <v>15</v>
      </c>
      <c r="E925" s="1" t="s">
        <v>16</v>
      </c>
      <c r="F925" s="2" t="s">
        <v>17</v>
      </c>
      <c r="G925" s="1" t="s">
        <v>26</v>
      </c>
      <c r="H925" s="1" t="s">
        <v>4377</v>
      </c>
      <c r="I925" s="1" t="s">
        <v>4378</v>
      </c>
      <c r="J925" s="9" t="s">
        <v>7546</v>
      </c>
      <c r="K925" s="1" t="s">
        <v>130</v>
      </c>
      <c r="L925" s="1" t="s">
        <v>131</v>
      </c>
      <c r="M925" s="1" t="s">
        <v>147</v>
      </c>
    </row>
    <row r="926" spans="1:13" ht="20.100000000000001" customHeight="1" x14ac:dyDescent="0.25">
      <c r="A926" s="1" t="s">
        <v>4379</v>
      </c>
      <c r="B926" s="1" t="s">
        <v>13</v>
      </c>
      <c r="C926" s="1" t="s">
        <v>14</v>
      </c>
      <c r="D926" s="1" t="s">
        <v>15</v>
      </c>
      <c r="E926" s="3"/>
      <c r="F926" s="3"/>
      <c r="G926" s="1" t="s">
        <v>54</v>
      </c>
      <c r="H926" s="1" t="s">
        <v>4380</v>
      </c>
      <c r="I926" s="1" t="s">
        <v>4381</v>
      </c>
      <c r="J926" s="9" t="s">
        <v>7621</v>
      </c>
      <c r="K926" s="1" t="s">
        <v>4382</v>
      </c>
      <c r="L926" s="1" t="s">
        <v>4383</v>
      </c>
      <c r="M926" s="1" t="s">
        <v>4384</v>
      </c>
    </row>
    <row r="927" spans="1:13" ht="20.100000000000001" customHeight="1" x14ac:dyDescent="0.25">
      <c r="A927" s="1" t="s">
        <v>4385</v>
      </c>
      <c r="B927" s="1" t="s">
        <v>13</v>
      </c>
      <c r="C927" s="1" t="s">
        <v>14</v>
      </c>
      <c r="D927" s="1" t="s">
        <v>15</v>
      </c>
      <c r="E927" s="1" t="s">
        <v>16</v>
      </c>
      <c r="F927" s="2" t="s">
        <v>17</v>
      </c>
      <c r="G927" s="1" t="s">
        <v>26</v>
      </c>
      <c r="H927" s="1" t="s">
        <v>4386</v>
      </c>
      <c r="I927" s="4" t="s">
        <v>7622</v>
      </c>
      <c r="J927" s="9" t="s">
        <v>7546</v>
      </c>
      <c r="K927" s="1" t="s">
        <v>4387</v>
      </c>
      <c r="L927" s="1" t="s">
        <v>4388</v>
      </c>
      <c r="M927" s="1" t="s">
        <v>4389</v>
      </c>
    </row>
    <row r="928" spans="1:13" ht="20.100000000000001" customHeight="1" x14ac:dyDescent="0.25">
      <c r="A928" s="1" t="s">
        <v>4390</v>
      </c>
      <c r="B928" s="1" t="s">
        <v>13</v>
      </c>
      <c r="C928" s="1" t="s">
        <v>14</v>
      </c>
      <c r="D928" s="1" t="s">
        <v>15</v>
      </c>
      <c r="E928" s="1" t="s">
        <v>16</v>
      </c>
      <c r="F928" s="2" t="s">
        <v>17</v>
      </c>
      <c r="G928" s="1" t="s">
        <v>41</v>
      </c>
      <c r="H928" s="1" t="s">
        <v>4391</v>
      </c>
      <c r="I928" s="1" t="s">
        <v>4392</v>
      </c>
      <c r="J928" s="9" t="s">
        <v>7546</v>
      </c>
      <c r="K928" s="1" t="s">
        <v>598</v>
      </c>
      <c r="L928" s="1" t="s">
        <v>599</v>
      </c>
      <c r="M928" s="1" t="s">
        <v>2192</v>
      </c>
    </row>
    <row r="929" spans="1:13" ht="20.100000000000001" customHeight="1" x14ac:dyDescent="0.25">
      <c r="A929" s="1" t="s">
        <v>4393</v>
      </c>
      <c r="B929" s="1" t="s">
        <v>13</v>
      </c>
      <c r="C929" s="1" t="s">
        <v>14</v>
      </c>
      <c r="D929" s="1" t="s">
        <v>15</v>
      </c>
      <c r="E929" s="1" t="s">
        <v>16</v>
      </c>
      <c r="F929" s="2" t="s">
        <v>17</v>
      </c>
      <c r="G929" s="1" t="s">
        <v>54</v>
      </c>
      <c r="H929" s="1" t="s">
        <v>4394</v>
      </c>
      <c r="I929" s="1" t="s">
        <v>4395</v>
      </c>
      <c r="J929" s="9" t="s">
        <v>7546</v>
      </c>
      <c r="K929" s="1" t="s">
        <v>57</v>
      </c>
      <c r="L929" s="1" t="s">
        <v>58</v>
      </c>
      <c r="M929" s="1" t="s">
        <v>59</v>
      </c>
    </row>
    <row r="930" spans="1:13" ht="20.100000000000001" customHeight="1" x14ac:dyDescent="0.25">
      <c r="A930" s="1" t="s">
        <v>4396</v>
      </c>
      <c r="B930" s="1" t="s">
        <v>13</v>
      </c>
      <c r="C930" s="1" t="s">
        <v>14</v>
      </c>
      <c r="D930" s="1" t="s">
        <v>15</v>
      </c>
      <c r="E930" s="1" t="s">
        <v>16</v>
      </c>
      <c r="F930" s="2" t="s">
        <v>17</v>
      </c>
      <c r="G930" s="1" t="s">
        <v>91</v>
      </c>
      <c r="H930" s="1" t="s">
        <v>4397</v>
      </c>
      <c r="I930" s="1" t="s">
        <v>4398</v>
      </c>
      <c r="J930" s="9" t="s">
        <v>7546</v>
      </c>
      <c r="K930" s="1" t="s">
        <v>1155</v>
      </c>
      <c r="L930" s="1" t="s">
        <v>1156</v>
      </c>
      <c r="M930" s="1" t="s">
        <v>1157</v>
      </c>
    </row>
    <row r="931" spans="1:13" ht="20.100000000000001" customHeight="1" x14ac:dyDescent="0.25">
      <c r="A931" s="1" t="s">
        <v>4399</v>
      </c>
      <c r="B931" s="1" t="s">
        <v>13</v>
      </c>
      <c r="C931" s="1" t="s">
        <v>14</v>
      </c>
      <c r="D931" s="1" t="s">
        <v>15</v>
      </c>
      <c r="E931" s="1" t="s">
        <v>16</v>
      </c>
      <c r="F931" s="2" t="s">
        <v>17</v>
      </c>
      <c r="G931" s="1" t="s">
        <v>41</v>
      </c>
      <c r="H931" s="1" t="s">
        <v>4400</v>
      </c>
      <c r="I931" s="1" t="s">
        <v>4401</v>
      </c>
      <c r="J931" s="9" t="s">
        <v>7546</v>
      </c>
      <c r="K931" s="1" t="s">
        <v>794</v>
      </c>
      <c r="L931" s="1" t="s">
        <v>875</v>
      </c>
      <c r="M931" s="1" t="s">
        <v>876</v>
      </c>
    </row>
    <row r="932" spans="1:13" ht="20.100000000000001" customHeight="1" x14ac:dyDescent="0.25">
      <c r="A932" s="1" t="s">
        <v>4402</v>
      </c>
      <c r="B932" s="1" t="s">
        <v>13</v>
      </c>
      <c r="C932" s="1" t="s">
        <v>14</v>
      </c>
      <c r="D932" s="1" t="s">
        <v>15</v>
      </c>
      <c r="E932" s="1" t="s">
        <v>16</v>
      </c>
      <c r="F932" s="2" t="s">
        <v>17</v>
      </c>
      <c r="G932" s="1" t="s">
        <v>91</v>
      </c>
      <c r="H932" s="1" t="s">
        <v>4403</v>
      </c>
      <c r="I932" s="1" t="s">
        <v>4404</v>
      </c>
      <c r="J932" s="9" t="s">
        <v>7546</v>
      </c>
      <c r="K932" s="1" t="s">
        <v>1006</v>
      </c>
      <c r="L932" s="1" t="s">
        <v>1923</v>
      </c>
      <c r="M932" s="1" t="s">
        <v>4405</v>
      </c>
    </row>
    <row r="933" spans="1:13" ht="20.100000000000001" customHeight="1" x14ac:dyDescent="0.25">
      <c r="A933" s="1" t="s">
        <v>4406</v>
      </c>
      <c r="B933" s="1" t="s">
        <v>13</v>
      </c>
      <c r="C933" s="1" t="s">
        <v>14</v>
      </c>
      <c r="D933" s="1" t="s">
        <v>15</v>
      </c>
      <c r="E933" s="1" t="s">
        <v>16</v>
      </c>
      <c r="F933" s="2" t="s">
        <v>17</v>
      </c>
      <c r="G933" s="1" t="s">
        <v>26</v>
      </c>
      <c r="H933" s="1" t="s">
        <v>4407</v>
      </c>
      <c r="I933" s="1" t="s">
        <v>4408</v>
      </c>
      <c r="J933" s="9" t="s">
        <v>7546</v>
      </c>
      <c r="K933" s="1" t="s">
        <v>592</v>
      </c>
      <c r="L933" s="1" t="s">
        <v>593</v>
      </c>
      <c r="M933" s="1" t="s">
        <v>4409</v>
      </c>
    </row>
    <row r="934" spans="1:13" ht="20.100000000000001" customHeight="1" x14ac:dyDescent="0.25">
      <c r="A934" s="1" t="s">
        <v>4410</v>
      </c>
      <c r="B934" s="1" t="s">
        <v>13</v>
      </c>
      <c r="C934" s="1" t="s">
        <v>14</v>
      </c>
      <c r="D934" s="1" t="s">
        <v>15</v>
      </c>
      <c r="E934" s="1" t="s">
        <v>16</v>
      </c>
      <c r="F934" s="2" t="s">
        <v>17</v>
      </c>
      <c r="G934" s="1" t="s">
        <v>54</v>
      </c>
      <c r="H934" s="1" t="s">
        <v>4411</v>
      </c>
      <c r="I934" s="1" t="s">
        <v>4412</v>
      </c>
      <c r="J934" s="9" t="s">
        <v>7546</v>
      </c>
      <c r="K934" s="1" t="s">
        <v>4413</v>
      </c>
      <c r="L934" s="1" t="s">
        <v>4414</v>
      </c>
      <c r="M934" s="1" t="s">
        <v>1398</v>
      </c>
    </row>
    <row r="935" spans="1:13" ht="20.100000000000001" customHeight="1" x14ac:dyDescent="0.25">
      <c r="A935" s="1" t="s">
        <v>4415</v>
      </c>
      <c r="B935" s="1" t="s">
        <v>13</v>
      </c>
      <c r="C935" s="1" t="s">
        <v>14</v>
      </c>
      <c r="D935" s="1" t="s">
        <v>15</v>
      </c>
      <c r="E935" s="1" t="s">
        <v>16</v>
      </c>
      <c r="F935" s="2" t="s">
        <v>17</v>
      </c>
      <c r="G935" s="1" t="s">
        <v>18</v>
      </c>
      <c r="H935" s="1" t="s">
        <v>4416</v>
      </c>
      <c r="I935" s="1" t="s">
        <v>4417</v>
      </c>
      <c r="J935" s="9" t="s">
        <v>7546</v>
      </c>
      <c r="K935" s="1" t="s">
        <v>4418</v>
      </c>
      <c r="L935" s="1" t="s">
        <v>4419</v>
      </c>
      <c r="M935" s="1" t="s">
        <v>4420</v>
      </c>
    </row>
    <row r="936" spans="1:13" ht="20.100000000000001" customHeight="1" x14ac:dyDescent="0.25">
      <c r="A936" s="1" t="s">
        <v>4421</v>
      </c>
      <c r="B936" s="1" t="s">
        <v>13</v>
      </c>
      <c r="C936" s="1" t="s">
        <v>14</v>
      </c>
      <c r="D936" s="1" t="s">
        <v>15</v>
      </c>
      <c r="E936" s="1" t="s">
        <v>4091</v>
      </c>
      <c r="F936" s="2" t="s">
        <v>17</v>
      </c>
      <c r="G936" s="1" t="s">
        <v>91</v>
      </c>
      <c r="H936" s="1" t="s">
        <v>4422</v>
      </c>
      <c r="I936" s="1" t="s">
        <v>4423</v>
      </c>
      <c r="J936" s="9">
        <v>6200</v>
      </c>
      <c r="K936" s="1" t="s">
        <v>4424</v>
      </c>
      <c r="L936" s="3"/>
      <c r="M936" s="3"/>
    </row>
    <row r="937" spans="1:13" ht="20.100000000000001" customHeight="1" x14ac:dyDescent="0.25">
      <c r="A937" s="1" t="s">
        <v>4425</v>
      </c>
      <c r="B937" s="1" t="s">
        <v>13</v>
      </c>
      <c r="C937" s="1" t="s">
        <v>14</v>
      </c>
      <c r="D937" s="1" t="s">
        <v>15</v>
      </c>
      <c r="E937" s="1" t="s">
        <v>16</v>
      </c>
      <c r="F937" s="2" t="s">
        <v>17</v>
      </c>
      <c r="G937" s="1" t="s">
        <v>54</v>
      </c>
      <c r="H937" s="1" t="s">
        <v>4426</v>
      </c>
      <c r="I937" s="1" t="s">
        <v>4427</v>
      </c>
      <c r="J937" s="9" t="s">
        <v>7546</v>
      </c>
      <c r="K937" s="1" t="s">
        <v>4428</v>
      </c>
      <c r="L937" s="1" t="s">
        <v>4429</v>
      </c>
      <c r="M937" s="1" t="s">
        <v>4430</v>
      </c>
    </row>
    <row r="938" spans="1:13" ht="20.100000000000001" customHeight="1" x14ac:dyDescent="0.25">
      <c r="A938" s="1" t="s">
        <v>4431</v>
      </c>
      <c r="B938" s="1" t="s">
        <v>13</v>
      </c>
      <c r="C938" s="1" t="s">
        <v>14</v>
      </c>
      <c r="D938" s="1" t="s">
        <v>15</v>
      </c>
      <c r="E938" s="1" t="s">
        <v>16</v>
      </c>
      <c r="F938" s="2" t="s">
        <v>17</v>
      </c>
      <c r="G938" s="1" t="s">
        <v>26</v>
      </c>
      <c r="H938" s="1" t="s">
        <v>4432</v>
      </c>
      <c r="I938" s="1" t="s">
        <v>4433</v>
      </c>
      <c r="J938" s="9" t="s">
        <v>7546</v>
      </c>
      <c r="K938" s="1" t="s">
        <v>1704</v>
      </c>
      <c r="L938" s="1" t="s">
        <v>994</v>
      </c>
      <c r="M938" s="1" t="s">
        <v>4434</v>
      </c>
    </row>
    <row r="939" spans="1:13" ht="20.100000000000001" customHeight="1" x14ac:dyDescent="0.25">
      <c r="A939" s="1" t="s">
        <v>4435</v>
      </c>
      <c r="B939" s="1" t="s">
        <v>13</v>
      </c>
      <c r="C939" s="1" t="s">
        <v>14</v>
      </c>
      <c r="D939" s="1" t="s">
        <v>15</v>
      </c>
      <c r="E939" s="1" t="s">
        <v>16</v>
      </c>
      <c r="F939" s="2" t="s">
        <v>17</v>
      </c>
      <c r="G939" s="1" t="s">
        <v>41</v>
      </c>
      <c r="H939" s="1" t="s">
        <v>4436</v>
      </c>
      <c r="I939" s="1" t="s">
        <v>4437</v>
      </c>
      <c r="J939" s="9" t="s">
        <v>7546</v>
      </c>
      <c r="K939" s="1" t="s">
        <v>828</v>
      </c>
      <c r="L939" s="1" t="s">
        <v>1481</v>
      </c>
      <c r="M939" s="1" t="s">
        <v>1389</v>
      </c>
    </row>
    <row r="940" spans="1:13" ht="20.100000000000001" customHeight="1" x14ac:dyDescent="0.25">
      <c r="A940" s="1" t="s">
        <v>4438</v>
      </c>
      <c r="B940" s="1" t="s">
        <v>13</v>
      </c>
      <c r="C940" s="1" t="s">
        <v>14</v>
      </c>
      <c r="D940" s="1" t="s">
        <v>15</v>
      </c>
      <c r="E940" s="1" t="s">
        <v>16</v>
      </c>
      <c r="F940" s="2" t="s">
        <v>17</v>
      </c>
      <c r="G940" s="1" t="s">
        <v>26</v>
      </c>
      <c r="H940" s="1" t="s">
        <v>4439</v>
      </c>
      <c r="I940" s="1" t="s">
        <v>4440</v>
      </c>
      <c r="J940" s="9" t="s">
        <v>7546</v>
      </c>
      <c r="K940" s="1" t="s">
        <v>4244</v>
      </c>
      <c r="L940" s="1" t="s">
        <v>1415</v>
      </c>
      <c r="M940" s="1" t="s">
        <v>283</v>
      </c>
    </row>
    <row r="941" spans="1:13" ht="20.100000000000001" customHeight="1" x14ac:dyDescent="0.25">
      <c r="A941" s="1" t="s">
        <v>4441</v>
      </c>
      <c r="B941" s="1" t="s">
        <v>13</v>
      </c>
      <c r="C941" s="1" t="s">
        <v>14</v>
      </c>
      <c r="D941" s="1" t="s">
        <v>15</v>
      </c>
      <c r="E941" s="1" t="s">
        <v>16</v>
      </c>
      <c r="F941" s="2" t="s">
        <v>17</v>
      </c>
      <c r="G941" s="1" t="s">
        <v>26</v>
      </c>
      <c r="H941" s="1" t="s">
        <v>4442</v>
      </c>
      <c r="I941" s="1" t="s">
        <v>4443</v>
      </c>
      <c r="J941" s="9" t="s">
        <v>7546</v>
      </c>
      <c r="K941" s="1" t="s">
        <v>1431</v>
      </c>
      <c r="L941" s="1" t="s">
        <v>1432</v>
      </c>
      <c r="M941" s="1" t="s">
        <v>130</v>
      </c>
    </row>
    <row r="942" spans="1:13" ht="20.100000000000001" customHeight="1" x14ac:dyDescent="0.25">
      <c r="A942" s="1" t="s">
        <v>4444</v>
      </c>
      <c r="B942" s="1" t="s">
        <v>13</v>
      </c>
      <c r="C942" s="1" t="s">
        <v>14</v>
      </c>
      <c r="D942" s="1" t="s">
        <v>15</v>
      </c>
      <c r="E942" s="1" t="s">
        <v>16</v>
      </c>
      <c r="F942" s="3"/>
      <c r="G942" s="1" t="s">
        <v>26</v>
      </c>
      <c r="H942" s="1" t="s">
        <v>4445</v>
      </c>
      <c r="I942" s="1" t="s">
        <v>4446</v>
      </c>
      <c r="J942" s="9" t="s">
        <v>7546</v>
      </c>
      <c r="K942" s="1" t="s">
        <v>1538</v>
      </c>
      <c r="L942" s="1" t="s">
        <v>896</v>
      </c>
      <c r="M942" s="1" t="s">
        <v>897</v>
      </c>
    </row>
    <row r="943" spans="1:13" ht="20.100000000000001" customHeight="1" x14ac:dyDescent="0.25">
      <c r="A943" s="1" t="s">
        <v>4447</v>
      </c>
      <c r="B943" s="1" t="s">
        <v>13</v>
      </c>
      <c r="C943" s="1" t="s">
        <v>14</v>
      </c>
      <c r="D943" s="1" t="s">
        <v>15</v>
      </c>
      <c r="E943" s="1" t="s">
        <v>16</v>
      </c>
      <c r="F943" s="2" t="s">
        <v>114</v>
      </c>
      <c r="G943" s="1" t="s">
        <v>41</v>
      </c>
      <c r="H943" s="1" t="s">
        <v>4448</v>
      </c>
      <c r="I943" s="1" t="s">
        <v>4449</v>
      </c>
      <c r="J943" s="9">
        <v>6250</v>
      </c>
      <c r="K943" s="1" t="s">
        <v>30</v>
      </c>
      <c r="L943" s="1" t="s">
        <v>2608</v>
      </c>
      <c r="M943" s="1" t="s">
        <v>554</v>
      </c>
    </row>
    <row r="944" spans="1:13" ht="20.100000000000001" customHeight="1" x14ac:dyDescent="0.25">
      <c r="A944" s="1" t="s">
        <v>4450</v>
      </c>
      <c r="B944" s="1" t="s">
        <v>13</v>
      </c>
      <c r="C944" s="1" t="s">
        <v>14</v>
      </c>
      <c r="D944" s="1" t="s">
        <v>15</v>
      </c>
      <c r="E944" s="1" t="s">
        <v>16</v>
      </c>
      <c r="F944" s="2" t="s">
        <v>17</v>
      </c>
      <c r="G944" s="1" t="s">
        <v>26</v>
      </c>
      <c r="H944" s="1" t="s">
        <v>4451</v>
      </c>
      <c r="I944" s="1" t="s">
        <v>4452</v>
      </c>
      <c r="J944" s="9" t="s">
        <v>7546</v>
      </c>
      <c r="K944" s="1" t="s">
        <v>130</v>
      </c>
      <c r="L944" s="1" t="s">
        <v>4453</v>
      </c>
      <c r="M944" s="1" t="s">
        <v>4454</v>
      </c>
    </row>
    <row r="945" spans="1:13" ht="20.100000000000001" customHeight="1" x14ac:dyDescent="0.25">
      <c r="A945" s="1" t="s">
        <v>4455</v>
      </c>
      <c r="B945" s="1" t="s">
        <v>13</v>
      </c>
      <c r="C945" s="1" t="s">
        <v>14</v>
      </c>
      <c r="D945" s="1" t="s">
        <v>15</v>
      </c>
      <c r="E945" s="1" t="s">
        <v>16</v>
      </c>
      <c r="F945" s="2" t="s">
        <v>17</v>
      </c>
      <c r="G945" s="1" t="s">
        <v>26</v>
      </c>
      <c r="H945" s="1" t="s">
        <v>4456</v>
      </c>
      <c r="I945" s="4" t="s">
        <v>7623</v>
      </c>
      <c r="J945" s="9" t="s">
        <v>7546</v>
      </c>
      <c r="K945" s="1" t="s">
        <v>636</v>
      </c>
      <c r="L945" s="1" t="s">
        <v>1062</v>
      </c>
      <c r="M945" s="1" t="s">
        <v>908</v>
      </c>
    </row>
    <row r="946" spans="1:13" ht="20.100000000000001" customHeight="1" x14ac:dyDescent="0.25">
      <c r="A946" s="1" t="s">
        <v>4457</v>
      </c>
      <c r="B946" s="1" t="s">
        <v>13</v>
      </c>
      <c r="C946" s="1" t="s">
        <v>14</v>
      </c>
      <c r="D946" s="1" t="s">
        <v>15</v>
      </c>
      <c r="E946" s="1" t="s">
        <v>16</v>
      </c>
      <c r="F946" s="2" t="s">
        <v>17</v>
      </c>
      <c r="G946" s="1" t="s">
        <v>41</v>
      </c>
      <c r="H946" s="1" t="s">
        <v>4458</v>
      </c>
      <c r="I946" s="1" t="s">
        <v>4459</v>
      </c>
      <c r="J946" s="9" t="s">
        <v>7546</v>
      </c>
      <c r="K946" s="1" t="s">
        <v>609</v>
      </c>
      <c r="L946" s="1" t="s">
        <v>276</v>
      </c>
      <c r="M946" s="1" t="s">
        <v>277</v>
      </c>
    </row>
    <row r="947" spans="1:13" ht="20.100000000000001" customHeight="1" x14ac:dyDescent="0.25">
      <c r="A947" s="1" t="s">
        <v>4460</v>
      </c>
      <c r="B947" s="1" t="s">
        <v>13</v>
      </c>
      <c r="C947" s="1" t="s">
        <v>14</v>
      </c>
      <c r="D947" s="1" t="s">
        <v>15</v>
      </c>
      <c r="E947" s="1" t="s">
        <v>16</v>
      </c>
      <c r="F947" s="2" t="s">
        <v>17</v>
      </c>
      <c r="G947" s="1" t="s">
        <v>26</v>
      </c>
      <c r="H947" s="1" t="s">
        <v>4461</v>
      </c>
      <c r="I947" s="1" t="s">
        <v>4462</v>
      </c>
      <c r="J947" s="9" t="s">
        <v>7546</v>
      </c>
      <c r="K947" s="1" t="s">
        <v>4463</v>
      </c>
      <c r="L947" s="1" t="s">
        <v>4464</v>
      </c>
      <c r="M947" s="1" t="s">
        <v>4465</v>
      </c>
    </row>
    <row r="948" spans="1:13" ht="20.100000000000001" customHeight="1" x14ac:dyDescent="0.25">
      <c r="A948" s="1" t="s">
        <v>4466</v>
      </c>
      <c r="B948" s="1" t="s">
        <v>13</v>
      </c>
      <c r="C948" s="1" t="s">
        <v>14</v>
      </c>
      <c r="D948" s="1" t="s">
        <v>15</v>
      </c>
      <c r="E948" s="1" t="s">
        <v>16</v>
      </c>
      <c r="F948" s="2" t="s">
        <v>17</v>
      </c>
      <c r="G948" s="1" t="s">
        <v>41</v>
      </c>
      <c r="H948" s="1" t="s">
        <v>4467</v>
      </c>
      <c r="I948" s="1" t="s">
        <v>4468</v>
      </c>
      <c r="J948" s="9" t="s">
        <v>7546</v>
      </c>
      <c r="K948" s="1" t="s">
        <v>369</v>
      </c>
      <c r="L948" s="1" t="s">
        <v>4469</v>
      </c>
      <c r="M948" s="1" t="s">
        <v>4470</v>
      </c>
    </row>
    <row r="949" spans="1:13" ht="20.100000000000001" customHeight="1" x14ac:dyDescent="0.25">
      <c r="A949" s="1" t="s">
        <v>4471</v>
      </c>
      <c r="B949" s="1" t="s">
        <v>13</v>
      </c>
      <c r="C949" s="1" t="s">
        <v>14</v>
      </c>
      <c r="D949" s="1" t="s">
        <v>15</v>
      </c>
      <c r="E949" s="1" t="s">
        <v>16</v>
      </c>
      <c r="F949" s="2" t="s">
        <v>17</v>
      </c>
      <c r="G949" s="1" t="s">
        <v>41</v>
      </c>
      <c r="H949" s="1" t="s">
        <v>4472</v>
      </c>
      <c r="I949" s="1" t="s">
        <v>4473</v>
      </c>
      <c r="J949" s="9" t="s">
        <v>7546</v>
      </c>
      <c r="K949" s="1" t="s">
        <v>181</v>
      </c>
      <c r="L949" s="1" t="s">
        <v>4474</v>
      </c>
      <c r="M949" s="1" t="s">
        <v>4475</v>
      </c>
    </row>
    <row r="950" spans="1:13" ht="20.100000000000001" customHeight="1" x14ac:dyDescent="0.25">
      <c r="A950" s="1" t="s">
        <v>4476</v>
      </c>
      <c r="B950" s="1" t="s">
        <v>13</v>
      </c>
      <c r="C950" s="1" t="s">
        <v>14</v>
      </c>
      <c r="D950" s="1" t="s">
        <v>15</v>
      </c>
      <c r="E950" s="1" t="s">
        <v>16</v>
      </c>
      <c r="F950" s="2" t="s">
        <v>17</v>
      </c>
      <c r="G950" s="1" t="s">
        <v>18</v>
      </c>
      <c r="H950" s="1" t="s">
        <v>4477</v>
      </c>
      <c r="I950" s="1" t="s">
        <v>4478</v>
      </c>
      <c r="J950" s="9" t="s">
        <v>7547</v>
      </c>
      <c r="K950" s="1" t="s">
        <v>4479</v>
      </c>
      <c r="L950" s="1" t="s">
        <v>4337</v>
      </c>
      <c r="M950" s="1" t="s">
        <v>687</v>
      </c>
    </row>
    <row r="951" spans="1:13" ht="20.100000000000001" customHeight="1" x14ac:dyDescent="0.25">
      <c r="A951" s="1" t="s">
        <v>4480</v>
      </c>
      <c r="B951" s="1" t="s">
        <v>13</v>
      </c>
      <c r="C951" s="1" t="s">
        <v>14</v>
      </c>
      <c r="D951" s="1" t="s">
        <v>15</v>
      </c>
      <c r="E951" s="1" t="s">
        <v>16</v>
      </c>
      <c r="F951" s="2" t="s">
        <v>17</v>
      </c>
      <c r="G951" s="1" t="s">
        <v>18</v>
      </c>
      <c r="H951" s="1" t="s">
        <v>4481</v>
      </c>
      <c r="I951" s="1" t="s">
        <v>4482</v>
      </c>
      <c r="J951" s="9">
        <v>52950</v>
      </c>
      <c r="K951" s="1" t="s">
        <v>4483</v>
      </c>
      <c r="L951" s="1" t="s">
        <v>4484</v>
      </c>
      <c r="M951" s="1" t="s">
        <v>4485</v>
      </c>
    </row>
    <row r="952" spans="1:13" ht="20.100000000000001" customHeight="1" x14ac:dyDescent="0.25">
      <c r="A952" s="1" t="s">
        <v>4486</v>
      </c>
      <c r="B952" s="1" t="s">
        <v>13</v>
      </c>
      <c r="C952" s="1" t="s">
        <v>14</v>
      </c>
      <c r="D952" s="1" t="s">
        <v>15</v>
      </c>
      <c r="E952" s="1" t="s">
        <v>16</v>
      </c>
      <c r="F952" s="2" t="s">
        <v>17</v>
      </c>
      <c r="G952" s="1" t="s">
        <v>18</v>
      </c>
      <c r="H952" s="1" t="s">
        <v>4487</v>
      </c>
      <c r="I952" s="1" t="s">
        <v>4488</v>
      </c>
      <c r="J952" s="9" t="s">
        <v>7546</v>
      </c>
      <c r="K952" s="1" t="s">
        <v>431</v>
      </c>
      <c r="L952" s="1" t="s">
        <v>4489</v>
      </c>
      <c r="M952" s="1" t="s">
        <v>433</v>
      </c>
    </row>
    <row r="953" spans="1:13" ht="20.100000000000001" customHeight="1" x14ac:dyDescent="0.25">
      <c r="A953" s="1" t="s">
        <v>4490</v>
      </c>
      <c r="B953" s="1" t="s">
        <v>13</v>
      </c>
      <c r="C953" s="1" t="s">
        <v>14</v>
      </c>
      <c r="D953" s="1" t="s">
        <v>15</v>
      </c>
      <c r="E953" s="1" t="s">
        <v>16</v>
      </c>
      <c r="F953" s="2" t="s">
        <v>17</v>
      </c>
      <c r="G953" s="1" t="s">
        <v>26</v>
      </c>
      <c r="H953" s="1" t="s">
        <v>4491</v>
      </c>
      <c r="I953" s="1" t="s">
        <v>4492</v>
      </c>
      <c r="J953" s="9" t="s">
        <v>7546</v>
      </c>
      <c r="K953" s="1" t="s">
        <v>4493</v>
      </c>
      <c r="L953" s="1" t="s">
        <v>1666</v>
      </c>
      <c r="M953" s="1" t="s">
        <v>994</v>
      </c>
    </row>
    <row r="954" spans="1:13" ht="20.100000000000001" customHeight="1" x14ac:dyDescent="0.25">
      <c r="A954" s="1" t="s">
        <v>4494</v>
      </c>
      <c r="B954" s="1" t="s">
        <v>13</v>
      </c>
      <c r="C954" s="1" t="s">
        <v>14</v>
      </c>
      <c r="D954" s="1" t="s">
        <v>15</v>
      </c>
      <c r="E954" s="1" t="s">
        <v>16</v>
      </c>
      <c r="F954" s="2" t="s">
        <v>17</v>
      </c>
      <c r="G954" s="1" t="s">
        <v>41</v>
      </c>
      <c r="H954" s="1" t="s">
        <v>4495</v>
      </c>
      <c r="I954" s="1" t="s">
        <v>4496</v>
      </c>
      <c r="J954" s="9" t="s">
        <v>7546</v>
      </c>
      <c r="K954" s="1" t="s">
        <v>4497</v>
      </c>
      <c r="L954" s="1" t="s">
        <v>875</v>
      </c>
      <c r="M954" s="1" t="s">
        <v>876</v>
      </c>
    </row>
    <row r="955" spans="1:13" ht="20.100000000000001" customHeight="1" x14ac:dyDescent="0.25">
      <c r="A955" s="1" t="s">
        <v>4498</v>
      </c>
      <c r="B955" s="1" t="s">
        <v>13</v>
      </c>
      <c r="C955" s="1" t="s">
        <v>14</v>
      </c>
      <c r="D955" s="1" t="s">
        <v>15</v>
      </c>
      <c r="E955" s="1" t="s">
        <v>16</v>
      </c>
      <c r="F955" s="2" t="s">
        <v>17</v>
      </c>
      <c r="G955" s="1" t="s">
        <v>91</v>
      </c>
      <c r="H955" s="1" t="s">
        <v>4499</v>
      </c>
      <c r="I955" s="1" t="s">
        <v>4500</v>
      </c>
      <c r="J955" s="9" t="s">
        <v>7546</v>
      </c>
      <c r="K955" s="1" t="s">
        <v>4501</v>
      </c>
      <c r="L955" s="1" t="s">
        <v>4502</v>
      </c>
      <c r="M955" s="1" t="s">
        <v>848</v>
      </c>
    </row>
    <row r="956" spans="1:13" ht="20.100000000000001" customHeight="1" x14ac:dyDescent="0.25">
      <c r="A956" s="1" t="s">
        <v>4503</v>
      </c>
      <c r="B956" s="1" t="s">
        <v>13</v>
      </c>
      <c r="C956" s="1" t="s">
        <v>14</v>
      </c>
      <c r="D956" s="1" t="s">
        <v>15</v>
      </c>
      <c r="E956" s="1" t="s">
        <v>16</v>
      </c>
      <c r="F956" s="2" t="s">
        <v>17</v>
      </c>
      <c r="G956" s="1" t="s">
        <v>41</v>
      </c>
      <c r="H956" s="1" t="s">
        <v>4504</v>
      </c>
      <c r="I956" s="1" t="s">
        <v>4505</v>
      </c>
      <c r="J956" s="9" t="s">
        <v>7546</v>
      </c>
      <c r="K956" s="1" t="s">
        <v>4371</v>
      </c>
      <c r="L956" s="1" t="s">
        <v>4506</v>
      </c>
      <c r="M956" s="1" t="s">
        <v>4507</v>
      </c>
    </row>
    <row r="957" spans="1:13" ht="20.100000000000001" customHeight="1" x14ac:dyDescent="0.25">
      <c r="A957" s="1" t="s">
        <v>4508</v>
      </c>
      <c r="B957" s="1" t="s">
        <v>13</v>
      </c>
      <c r="C957" s="1" t="s">
        <v>14</v>
      </c>
      <c r="D957" s="1" t="s">
        <v>2273</v>
      </c>
      <c r="E957" s="1" t="s">
        <v>16</v>
      </c>
      <c r="F957" s="2" t="s">
        <v>352</v>
      </c>
      <c r="G957" s="1" t="s">
        <v>41</v>
      </c>
      <c r="H957" s="1" t="s">
        <v>4509</v>
      </c>
      <c r="I957" s="1" t="s">
        <v>4510</v>
      </c>
      <c r="J957" s="9" t="s">
        <v>7546</v>
      </c>
      <c r="K957" s="1" t="s">
        <v>4511</v>
      </c>
      <c r="L957" s="1" t="s">
        <v>3869</v>
      </c>
      <c r="M957" s="1" t="s">
        <v>4512</v>
      </c>
    </row>
    <row r="958" spans="1:13" ht="20.100000000000001" customHeight="1" x14ac:dyDescent="0.25">
      <c r="A958" s="1" t="s">
        <v>4513</v>
      </c>
      <c r="B958" s="1" t="s">
        <v>13</v>
      </c>
      <c r="C958" s="1" t="s">
        <v>14</v>
      </c>
      <c r="D958" s="1" t="s">
        <v>15</v>
      </c>
      <c r="E958" s="1" t="s">
        <v>16</v>
      </c>
      <c r="F958" s="2" t="s">
        <v>17</v>
      </c>
      <c r="G958" s="1" t="s">
        <v>18</v>
      </c>
      <c r="H958" s="1" t="s">
        <v>4514</v>
      </c>
      <c r="I958" s="1" t="s">
        <v>4515</v>
      </c>
      <c r="J958" s="9">
        <v>2250</v>
      </c>
      <c r="K958" s="1" t="s">
        <v>4516</v>
      </c>
      <c r="L958" s="1" t="s">
        <v>3116</v>
      </c>
      <c r="M958" s="1" t="s">
        <v>4517</v>
      </c>
    </row>
    <row r="959" spans="1:13" ht="20.100000000000001" customHeight="1" x14ac:dyDescent="0.25">
      <c r="A959" s="1" t="s">
        <v>4518</v>
      </c>
      <c r="B959" s="1" t="s">
        <v>13</v>
      </c>
      <c r="C959" s="1" t="s">
        <v>14</v>
      </c>
      <c r="D959" s="1" t="s">
        <v>15</v>
      </c>
      <c r="E959" s="1" t="s">
        <v>16</v>
      </c>
      <c r="F959" s="2" t="s">
        <v>17</v>
      </c>
      <c r="G959" s="1" t="s">
        <v>26</v>
      </c>
      <c r="H959" s="1" t="s">
        <v>4519</v>
      </c>
      <c r="I959" s="1" t="s">
        <v>4520</v>
      </c>
      <c r="J959" s="9" t="s">
        <v>7624</v>
      </c>
      <c r="K959" s="1" t="s">
        <v>4521</v>
      </c>
      <c r="L959" s="1" t="s">
        <v>4522</v>
      </c>
      <c r="M959" s="1" t="s">
        <v>4523</v>
      </c>
    </row>
    <row r="960" spans="1:13" ht="20.100000000000001" customHeight="1" x14ac:dyDescent="0.25">
      <c r="A960" s="1" t="s">
        <v>4524</v>
      </c>
      <c r="B960" s="1" t="s">
        <v>13</v>
      </c>
      <c r="C960" s="1" t="s">
        <v>14</v>
      </c>
      <c r="D960" s="1" t="s">
        <v>15</v>
      </c>
      <c r="E960" s="3"/>
      <c r="F960" s="2" t="s">
        <v>17</v>
      </c>
      <c r="G960" s="1" t="s">
        <v>26</v>
      </c>
      <c r="H960" s="1" t="s">
        <v>4525</v>
      </c>
      <c r="I960" s="1" t="s">
        <v>4526</v>
      </c>
      <c r="J960" s="9" t="s">
        <v>7546</v>
      </c>
      <c r="K960" s="1" t="s">
        <v>4527</v>
      </c>
      <c r="L960" s="1" t="s">
        <v>111</v>
      </c>
      <c r="M960" s="3"/>
    </row>
    <row r="961" spans="1:13" ht="20.100000000000001" customHeight="1" x14ac:dyDescent="0.25">
      <c r="A961" s="1" t="s">
        <v>4528</v>
      </c>
      <c r="B961" s="1" t="s">
        <v>13</v>
      </c>
      <c r="C961" s="1" t="s">
        <v>14</v>
      </c>
      <c r="D961" s="1" t="s">
        <v>15</v>
      </c>
      <c r="E961" s="1" t="s">
        <v>16</v>
      </c>
      <c r="F961" s="2" t="s">
        <v>17</v>
      </c>
      <c r="G961" s="1" t="s">
        <v>91</v>
      </c>
      <c r="H961" s="1" t="s">
        <v>4529</v>
      </c>
      <c r="I961" s="1" t="s">
        <v>4530</v>
      </c>
      <c r="J961" s="9" t="s">
        <v>7546</v>
      </c>
      <c r="K961" s="1" t="s">
        <v>4531</v>
      </c>
      <c r="L961" s="1" t="s">
        <v>4532</v>
      </c>
      <c r="M961" s="1" t="s">
        <v>613</v>
      </c>
    </row>
    <row r="962" spans="1:13" ht="20.100000000000001" customHeight="1" x14ac:dyDescent="0.25">
      <c r="A962" s="1" t="s">
        <v>4533</v>
      </c>
      <c r="B962" s="1" t="s">
        <v>13</v>
      </c>
      <c r="C962" s="1" t="s">
        <v>14</v>
      </c>
      <c r="D962" s="1" t="s">
        <v>15</v>
      </c>
      <c r="E962" s="1" t="s">
        <v>16</v>
      </c>
      <c r="F962" s="2" t="s">
        <v>17</v>
      </c>
      <c r="G962" s="1" t="s">
        <v>41</v>
      </c>
      <c r="H962" s="1" t="s">
        <v>4534</v>
      </c>
      <c r="I962" s="4" t="s">
        <v>7625</v>
      </c>
      <c r="J962" s="9" t="s">
        <v>7546</v>
      </c>
      <c r="K962" s="1" t="s">
        <v>4535</v>
      </c>
      <c r="L962" s="1" t="s">
        <v>3120</v>
      </c>
      <c r="M962" s="1" t="s">
        <v>4536</v>
      </c>
    </row>
    <row r="963" spans="1:13" ht="20.100000000000001" customHeight="1" x14ac:dyDescent="0.25">
      <c r="A963" s="1" t="s">
        <v>4537</v>
      </c>
      <c r="B963" s="1" t="s">
        <v>13</v>
      </c>
      <c r="C963" s="1" t="s">
        <v>14</v>
      </c>
      <c r="D963" s="1" t="s">
        <v>15</v>
      </c>
      <c r="E963" s="1" t="s">
        <v>16</v>
      </c>
      <c r="F963" s="3"/>
      <c r="G963" s="1" t="s">
        <v>26</v>
      </c>
      <c r="H963" s="1" t="s">
        <v>4538</v>
      </c>
      <c r="I963" s="1" t="s">
        <v>4539</v>
      </c>
      <c r="J963" s="9" t="s">
        <v>7546</v>
      </c>
      <c r="K963" s="1" t="s">
        <v>1062</v>
      </c>
      <c r="L963" s="1" t="s">
        <v>29</v>
      </c>
      <c r="M963" s="1" t="s">
        <v>908</v>
      </c>
    </row>
    <row r="964" spans="1:13" ht="20.100000000000001" customHeight="1" x14ac:dyDescent="0.25">
      <c r="A964" s="1" t="s">
        <v>4540</v>
      </c>
      <c r="B964" s="3"/>
      <c r="C964" s="1" t="s">
        <v>14</v>
      </c>
      <c r="D964" s="1" t="s">
        <v>15</v>
      </c>
      <c r="E964" s="1" t="s">
        <v>16</v>
      </c>
      <c r="F964" s="2" t="s">
        <v>17</v>
      </c>
      <c r="G964" s="1" t="s">
        <v>54</v>
      </c>
      <c r="H964" s="1" t="s">
        <v>4541</v>
      </c>
      <c r="I964" s="1" t="s">
        <v>4542</v>
      </c>
      <c r="J964" s="9" t="s">
        <v>7546</v>
      </c>
      <c r="K964" s="1" t="s">
        <v>4543</v>
      </c>
      <c r="L964" s="1" t="s">
        <v>2515</v>
      </c>
      <c r="M964" s="1" t="s">
        <v>4544</v>
      </c>
    </row>
    <row r="965" spans="1:13" ht="20.100000000000001" customHeight="1" x14ac:dyDescent="0.25">
      <c r="A965" s="1" t="s">
        <v>4545</v>
      </c>
      <c r="B965" s="1" t="s">
        <v>13</v>
      </c>
      <c r="C965" s="1" t="s">
        <v>14</v>
      </c>
      <c r="D965" s="1" t="s">
        <v>15</v>
      </c>
      <c r="E965" s="1" t="s">
        <v>16</v>
      </c>
      <c r="F965" s="2" t="s">
        <v>17</v>
      </c>
      <c r="G965" s="1" t="s">
        <v>54</v>
      </c>
      <c r="H965" s="1" t="s">
        <v>4546</v>
      </c>
      <c r="I965" s="1" t="s">
        <v>4547</v>
      </c>
      <c r="J965" s="9">
        <v>20250</v>
      </c>
      <c r="K965" s="1" t="s">
        <v>4548</v>
      </c>
      <c r="L965" s="1" t="s">
        <v>4549</v>
      </c>
      <c r="M965" s="1" t="s">
        <v>4550</v>
      </c>
    </row>
    <row r="966" spans="1:13" ht="20.100000000000001" customHeight="1" x14ac:dyDescent="0.25">
      <c r="A966" s="1" t="s">
        <v>4551</v>
      </c>
      <c r="B966" s="1" t="s">
        <v>13</v>
      </c>
      <c r="C966" s="1" t="s">
        <v>14</v>
      </c>
      <c r="D966" s="1" t="s">
        <v>15</v>
      </c>
      <c r="E966" s="1" t="s">
        <v>16</v>
      </c>
      <c r="F966" s="2" t="s">
        <v>17</v>
      </c>
      <c r="G966" s="1" t="s">
        <v>26</v>
      </c>
      <c r="H966" s="1" t="s">
        <v>4552</v>
      </c>
      <c r="I966" s="4" t="s">
        <v>7626</v>
      </c>
      <c r="J966" s="9">
        <v>112000</v>
      </c>
      <c r="K966" s="1" t="s">
        <v>994</v>
      </c>
      <c r="L966" s="1" t="s">
        <v>4553</v>
      </c>
      <c r="M966" s="1" t="s">
        <v>4554</v>
      </c>
    </row>
    <row r="967" spans="1:13" ht="20.100000000000001" customHeight="1" x14ac:dyDescent="0.25">
      <c r="A967" s="1" t="s">
        <v>4555</v>
      </c>
      <c r="B967" s="1" t="s">
        <v>13</v>
      </c>
      <c r="C967" s="1" t="s">
        <v>14</v>
      </c>
      <c r="D967" s="1" t="s">
        <v>15</v>
      </c>
      <c r="E967" s="1" t="s">
        <v>16</v>
      </c>
      <c r="F967" s="2" t="s">
        <v>17</v>
      </c>
      <c r="G967" s="1" t="s">
        <v>26</v>
      </c>
      <c r="H967" s="1" t="s">
        <v>4556</v>
      </c>
      <c r="I967" s="1" t="s">
        <v>4557</v>
      </c>
      <c r="J967" s="9" t="s">
        <v>7546</v>
      </c>
      <c r="K967" s="1" t="s">
        <v>994</v>
      </c>
      <c r="L967" s="1" t="s">
        <v>1704</v>
      </c>
      <c r="M967" s="1" t="s">
        <v>1679</v>
      </c>
    </row>
    <row r="968" spans="1:13" ht="20.100000000000001" customHeight="1" x14ac:dyDescent="0.25">
      <c r="A968" s="1" t="s">
        <v>4558</v>
      </c>
      <c r="B968" s="1" t="s">
        <v>13</v>
      </c>
      <c r="C968" s="1" t="s">
        <v>14</v>
      </c>
      <c r="D968" s="1" t="s">
        <v>15</v>
      </c>
      <c r="E968" s="1" t="s">
        <v>16</v>
      </c>
      <c r="F968" s="3"/>
      <c r="G968" s="1" t="s">
        <v>26</v>
      </c>
      <c r="H968" s="1" t="s">
        <v>4559</v>
      </c>
      <c r="I968" s="1" t="s">
        <v>4560</v>
      </c>
      <c r="J968" s="9" t="s">
        <v>7546</v>
      </c>
      <c r="K968" s="1" t="s">
        <v>63</v>
      </c>
      <c r="L968" s="1" t="s">
        <v>64</v>
      </c>
      <c r="M968" s="1" t="s">
        <v>65</v>
      </c>
    </row>
    <row r="969" spans="1:13" ht="20.100000000000001" customHeight="1" x14ac:dyDescent="0.25">
      <c r="A969" s="1" t="s">
        <v>4561</v>
      </c>
      <c r="B969" s="1" t="s">
        <v>13</v>
      </c>
      <c r="C969" s="1" t="s">
        <v>14</v>
      </c>
      <c r="D969" s="1" t="s">
        <v>15</v>
      </c>
      <c r="E969" s="1" t="s">
        <v>16</v>
      </c>
      <c r="F969" s="2" t="s">
        <v>17</v>
      </c>
      <c r="G969" s="1" t="s">
        <v>54</v>
      </c>
      <c r="H969" s="1" t="s">
        <v>4562</v>
      </c>
      <c r="I969" s="1" t="s">
        <v>4563</v>
      </c>
      <c r="J969" s="9" t="s">
        <v>7546</v>
      </c>
      <c r="K969" s="1" t="s">
        <v>4564</v>
      </c>
      <c r="L969" s="1" t="s">
        <v>4565</v>
      </c>
      <c r="M969" s="1" t="s">
        <v>4566</v>
      </c>
    </row>
    <row r="970" spans="1:13" ht="20.100000000000001" customHeight="1" x14ac:dyDescent="0.25">
      <c r="A970" s="1" t="s">
        <v>4567</v>
      </c>
      <c r="B970" s="1" t="s">
        <v>13</v>
      </c>
      <c r="C970" s="1" t="s">
        <v>14</v>
      </c>
      <c r="D970" s="3"/>
      <c r="E970" s="1" t="s">
        <v>16</v>
      </c>
      <c r="F970" s="2" t="s">
        <v>17</v>
      </c>
      <c r="G970" s="1" t="s">
        <v>54</v>
      </c>
      <c r="H970" s="1" t="s">
        <v>4568</v>
      </c>
      <c r="I970" s="4" t="s">
        <v>7627</v>
      </c>
      <c r="J970" s="9" t="s">
        <v>7546</v>
      </c>
      <c r="K970" s="1" t="s">
        <v>4569</v>
      </c>
      <c r="L970" s="1" t="s">
        <v>4570</v>
      </c>
      <c r="M970" s="1" t="s">
        <v>4571</v>
      </c>
    </row>
    <row r="971" spans="1:13" ht="20.100000000000001" customHeight="1" x14ac:dyDescent="0.25">
      <c r="A971" s="1" t="s">
        <v>4572</v>
      </c>
      <c r="B971" s="1" t="s">
        <v>13</v>
      </c>
      <c r="C971" s="1" t="s">
        <v>14</v>
      </c>
      <c r="D971" s="1" t="s">
        <v>15</v>
      </c>
      <c r="E971" s="1" t="s">
        <v>16</v>
      </c>
      <c r="F971" s="2" t="s">
        <v>17</v>
      </c>
      <c r="G971" s="1" t="s">
        <v>54</v>
      </c>
      <c r="H971" s="1" t="s">
        <v>4573</v>
      </c>
      <c r="I971" s="1" t="s">
        <v>4574</v>
      </c>
      <c r="J971" s="9" t="s">
        <v>7546</v>
      </c>
      <c r="K971" s="1" t="s">
        <v>1527</v>
      </c>
      <c r="L971" s="1" t="s">
        <v>4575</v>
      </c>
      <c r="M971" s="1" t="s">
        <v>4576</v>
      </c>
    </row>
    <row r="972" spans="1:13" ht="20.100000000000001" customHeight="1" x14ac:dyDescent="0.25">
      <c r="A972" s="1" t="s">
        <v>4577</v>
      </c>
      <c r="B972" s="1" t="s">
        <v>13</v>
      </c>
      <c r="C972" s="1" t="s">
        <v>14</v>
      </c>
      <c r="D972" s="1" t="s">
        <v>15</v>
      </c>
      <c r="E972" s="1" t="s">
        <v>16</v>
      </c>
      <c r="F972" s="2" t="s">
        <v>17</v>
      </c>
      <c r="G972" s="1" t="s">
        <v>54</v>
      </c>
      <c r="H972" s="1" t="s">
        <v>4578</v>
      </c>
      <c r="I972" s="1" t="s">
        <v>4579</v>
      </c>
      <c r="J972" s="9">
        <v>10000</v>
      </c>
      <c r="K972" s="1" t="s">
        <v>4347</v>
      </c>
      <c r="L972" s="1" t="s">
        <v>4580</v>
      </c>
      <c r="M972" s="1" t="s">
        <v>4581</v>
      </c>
    </row>
    <row r="973" spans="1:13" ht="20.100000000000001" customHeight="1" x14ac:dyDescent="0.25">
      <c r="A973" s="1" t="s">
        <v>4582</v>
      </c>
      <c r="B973" s="1" t="s">
        <v>13</v>
      </c>
      <c r="C973" s="1" t="s">
        <v>14</v>
      </c>
      <c r="D973" s="1" t="s">
        <v>15</v>
      </c>
      <c r="E973" s="1" t="s">
        <v>16</v>
      </c>
      <c r="F973" s="2" t="s">
        <v>17</v>
      </c>
      <c r="G973" s="1" t="s">
        <v>54</v>
      </c>
      <c r="H973" s="1" t="s">
        <v>4583</v>
      </c>
      <c r="I973" s="1" t="s">
        <v>4584</v>
      </c>
      <c r="J973" s="9" t="s">
        <v>7546</v>
      </c>
      <c r="K973" s="1" t="s">
        <v>2755</v>
      </c>
      <c r="L973" s="1" t="s">
        <v>2658</v>
      </c>
      <c r="M973" s="1" t="s">
        <v>1790</v>
      </c>
    </row>
    <row r="974" spans="1:13" ht="20.100000000000001" customHeight="1" x14ac:dyDescent="0.25">
      <c r="A974" s="1" t="s">
        <v>4585</v>
      </c>
      <c r="B974" s="1" t="s">
        <v>13</v>
      </c>
      <c r="C974" s="1" t="s">
        <v>14</v>
      </c>
      <c r="D974" s="1" t="s">
        <v>15</v>
      </c>
      <c r="E974" s="1" t="s">
        <v>16</v>
      </c>
      <c r="F974" s="2" t="s">
        <v>17</v>
      </c>
      <c r="G974" s="1" t="s">
        <v>34</v>
      </c>
      <c r="H974" s="1" t="s">
        <v>4586</v>
      </c>
      <c r="I974" s="1" t="s">
        <v>4587</v>
      </c>
      <c r="J974" s="9" t="s">
        <v>7546</v>
      </c>
      <c r="K974" s="1" t="s">
        <v>4588</v>
      </c>
      <c r="L974" s="1" t="s">
        <v>4589</v>
      </c>
      <c r="M974" s="1" t="s">
        <v>4590</v>
      </c>
    </row>
    <row r="975" spans="1:13" ht="20.100000000000001" customHeight="1" x14ac:dyDescent="0.25">
      <c r="A975" s="1" t="s">
        <v>4591</v>
      </c>
      <c r="B975" s="1" t="s">
        <v>13</v>
      </c>
      <c r="C975" s="1" t="s">
        <v>14</v>
      </c>
      <c r="D975" s="1" t="s">
        <v>15</v>
      </c>
      <c r="E975" s="1" t="s">
        <v>16</v>
      </c>
      <c r="F975" s="2" t="s">
        <v>17</v>
      </c>
      <c r="G975" s="1" t="s">
        <v>26</v>
      </c>
      <c r="H975" s="1" t="s">
        <v>4592</v>
      </c>
      <c r="I975" s="1" t="s">
        <v>4593</v>
      </c>
      <c r="J975" s="9" t="s">
        <v>7546</v>
      </c>
      <c r="K975" s="1" t="s">
        <v>1538</v>
      </c>
      <c r="L975" s="1" t="s">
        <v>898</v>
      </c>
      <c r="M975" s="1" t="s">
        <v>31</v>
      </c>
    </row>
    <row r="976" spans="1:13" ht="20.100000000000001" customHeight="1" x14ac:dyDescent="0.25">
      <c r="A976" s="1" t="s">
        <v>4594</v>
      </c>
      <c r="B976" s="1" t="s">
        <v>13</v>
      </c>
      <c r="C976" s="1" t="s">
        <v>14</v>
      </c>
      <c r="D976" s="1" t="s">
        <v>15</v>
      </c>
      <c r="E976" s="1" t="s">
        <v>16</v>
      </c>
      <c r="F976" s="2" t="s">
        <v>17</v>
      </c>
      <c r="G976" s="1" t="s">
        <v>91</v>
      </c>
      <c r="H976" s="1" t="s">
        <v>4595</v>
      </c>
      <c r="I976" s="4" t="s">
        <v>7628</v>
      </c>
      <c r="J976" s="9" t="s">
        <v>7546</v>
      </c>
      <c r="K976" s="1" t="s">
        <v>4596</v>
      </c>
      <c r="L976" s="1" t="s">
        <v>403</v>
      </c>
      <c r="M976" s="1" t="s">
        <v>4597</v>
      </c>
    </row>
    <row r="977" spans="1:13" ht="20.100000000000001" customHeight="1" x14ac:dyDescent="0.25">
      <c r="A977" s="1" t="s">
        <v>4598</v>
      </c>
      <c r="B977" s="1" t="s">
        <v>13</v>
      </c>
      <c r="C977" s="1" t="s">
        <v>14</v>
      </c>
      <c r="D977" s="1" t="s">
        <v>15</v>
      </c>
      <c r="E977" s="1" t="s">
        <v>16</v>
      </c>
      <c r="F977" s="2" t="s">
        <v>17</v>
      </c>
      <c r="G977" s="1" t="s">
        <v>41</v>
      </c>
      <c r="H977" s="1" t="s">
        <v>4599</v>
      </c>
      <c r="I977" s="1" t="s">
        <v>4600</v>
      </c>
      <c r="J977" s="9" t="s">
        <v>7546</v>
      </c>
      <c r="K977" s="1" t="s">
        <v>2024</v>
      </c>
      <c r="L977" s="1" t="s">
        <v>1090</v>
      </c>
      <c r="M977" s="1" t="s">
        <v>3618</v>
      </c>
    </row>
    <row r="978" spans="1:13" ht="20.100000000000001" customHeight="1" x14ac:dyDescent="0.25">
      <c r="A978" s="1" t="s">
        <v>4601</v>
      </c>
      <c r="B978" s="1" t="s">
        <v>13</v>
      </c>
      <c r="C978" s="1" t="s">
        <v>14</v>
      </c>
      <c r="D978" s="1" t="s">
        <v>15</v>
      </c>
      <c r="E978" s="1" t="s">
        <v>16</v>
      </c>
      <c r="F978" s="2" t="s">
        <v>17</v>
      </c>
      <c r="G978" s="1" t="s">
        <v>18</v>
      </c>
      <c r="H978" s="1" t="s">
        <v>4602</v>
      </c>
      <c r="I978" s="1" t="s">
        <v>4603</v>
      </c>
      <c r="J978" s="9" t="s">
        <v>7546</v>
      </c>
      <c r="K978" s="1" t="s">
        <v>4604</v>
      </c>
      <c r="L978" s="1" t="s">
        <v>269</v>
      </c>
      <c r="M978" s="1" t="s">
        <v>4605</v>
      </c>
    </row>
    <row r="979" spans="1:13" ht="20.100000000000001" customHeight="1" x14ac:dyDescent="0.25">
      <c r="A979" s="1" t="s">
        <v>4606</v>
      </c>
      <c r="B979" s="1" t="s">
        <v>13</v>
      </c>
      <c r="C979" s="1" t="s">
        <v>14</v>
      </c>
      <c r="D979" s="1" t="s">
        <v>15</v>
      </c>
      <c r="E979" s="1" t="s">
        <v>16</v>
      </c>
      <c r="F979" s="2" t="s">
        <v>17</v>
      </c>
      <c r="G979" s="1" t="s">
        <v>26</v>
      </c>
      <c r="H979" s="1" t="s">
        <v>4607</v>
      </c>
      <c r="I979" s="1" t="s">
        <v>4608</v>
      </c>
      <c r="J979" s="9" t="s">
        <v>7546</v>
      </c>
      <c r="K979" s="1" t="s">
        <v>1679</v>
      </c>
      <c r="L979" s="1" t="s">
        <v>4609</v>
      </c>
      <c r="M979" s="1" t="s">
        <v>4610</v>
      </c>
    </row>
    <row r="980" spans="1:13" ht="20.100000000000001" customHeight="1" x14ac:dyDescent="0.25">
      <c r="A980" s="1" t="s">
        <v>4611</v>
      </c>
      <c r="B980" s="1" t="s">
        <v>13</v>
      </c>
      <c r="C980" s="1" t="s">
        <v>14</v>
      </c>
      <c r="D980" s="1" t="s">
        <v>15</v>
      </c>
      <c r="E980" s="1" t="s">
        <v>16</v>
      </c>
      <c r="F980" s="2" t="s">
        <v>17</v>
      </c>
      <c r="G980" s="1" t="s">
        <v>18</v>
      </c>
      <c r="H980" s="1" t="s">
        <v>4612</v>
      </c>
      <c r="I980" s="1" t="s">
        <v>4613</v>
      </c>
      <c r="J980" s="9" t="s">
        <v>7546</v>
      </c>
      <c r="K980" s="1" t="s">
        <v>4614</v>
      </c>
      <c r="L980" s="1" t="s">
        <v>4615</v>
      </c>
      <c r="M980" s="1" t="s">
        <v>4616</v>
      </c>
    </row>
    <row r="981" spans="1:13" ht="20.100000000000001" customHeight="1" x14ac:dyDescent="0.25">
      <c r="A981" s="1" t="s">
        <v>4617</v>
      </c>
      <c r="B981" s="1" t="s">
        <v>13</v>
      </c>
      <c r="C981" s="1" t="s">
        <v>14</v>
      </c>
      <c r="D981" s="1" t="s">
        <v>15</v>
      </c>
      <c r="E981" s="1" t="s">
        <v>16</v>
      </c>
      <c r="F981" s="2" t="s">
        <v>17</v>
      </c>
      <c r="G981" s="1" t="s">
        <v>41</v>
      </c>
      <c r="H981" s="1" t="s">
        <v>4618</v>
      </c>
      <c r="I981" s="1" t="s">
        <v>4619</v>
      </c>
      <c r="J981" s="9" t="s">
        <v>7546</v>
      </c>
      <c r="K981" s="1" t="s">
        <v>2380</v>
      </c>
      <c r="L981" s="1" t="s">
        <v>4620</v>
      </c>
      <c r="M981" s="1" t="s">
        <v>4621</v>
      </c>
    </row>
    <row r="982" spans="1:13" ht="20.100000000000001" customHeight="1" x14ac:dyDescent="0.25">
      <c r="A982" s="1" t="s">
        <v>4622</v>
      </c>
      <c r="B982" s="1" t="s">
        <v>13</v>
      </c>
      <c r="C982" s="1" t="s">
        <v>14</v>
      </c>
      <c r="D982" s="1" t="s">
        <v>15</v>
      </c>
      <c r="E982" s="1" t="s">
        <v>16</v>
      </c>
      <c r="F982" s="2" t="s">
        <v>17</v>
      </c>
      <c r="G982" s="1" t="s">
        <v>26</v>
      </c>
      <c r="H982" s="1" t="s">
        <v>4623</v>
      </c>
      <c r="I982" s="1" t="s">
        <v>4624</v>
      </c>
      <c r="J982" s="9" t="s">
        <v>7546</v>
      </c>
      <c r="K982" s="1" t="s">
        <v>95</v>
      </c>
      <c r="L982" s="1" t="s">
        <v>3081</v>
      </c>
      <c r="M982" s="1" t="s">
        <v>4625</v>
      </c>
    </row>
    <row r="983" spans="1:13" ht="20.100000000000001" customHeight="1" x14ac:dyDescent="0.25">
      <c r="A983" s="1" t="s">
        <v>4626</v>
      </c>
      <c r="B983" s="1" t="s">
        <v>13</v>
      </c>
      <c r="C983" s="1" t="s">
        <v>14</v>
      </c>
      <c r="D983" s="1" t="s">
        <v>15</v>
      </c>
      <c r="E983" s="1" t="s">
        <v>16</v>
      </c>
      <c r="F983" s="2" t="s">
        <v>17</v>
      </c>
      <c r="G983" s="1" t="s">
        <v>41</v>
      </c>
      <c r="H983" s="1" t="s">
        <v>4627</v>
      </c>
      <c r="I983" s="1" t="s">
        <v>4628</v>
      </c>
      <c r="J983" s="9" t="s">
        <v>7546</v>
      </c>
      <c r="K983" s="1" t="s">
        <v>4629</v>
      </c>
      <c r="L983" s="1" t="s">
        <v>4630</v>
      </c>
      <c r="M983" s="1" t="s">
        <v>4631</v>
      </c>
    </row>
    <row r="984" spans="1:13" ht="20.100000000000001" customHeight="1" x14ac:dyDescent="0.25">
      <c r="A984" s="1" t="s">
        <v>4632</v>
      </c>
      <c r="B984" s="1" t="s">
        <v>13</v>
      </c>
      <c r="C984" s="1" t="s">
        <v>14</v>
      </c>
      <c r="D984" s="1" t="s">
        <v>15</v>
      </c>
      <c r="E984" s="1" t="s">
        <v>16</v>
      </c>
      <c r="F984" s="2" t="s">
        <v>17</v>
      </c>
      <c r="G984" s="1" t="s">
        <v>54</v>
      </c>
      <c r="H984" s="1" t="s">
        <v>4633</v>
      </c>
      <c r="I984" s="1" t="s">
        <v>4634</v>
      </c>
      <c r="J984" s="9" t="s">
        <v>7546</v>
      </c>
      <c r="K984" s="1" t="s">
        <v>4413</v>
      </c>
      <c r="L984" s="1" t="s">
        <v>4635</v>
      </c>
      <c r="M984" s="1" t="s">
        <v>141</v>
      </c>
    </row>
    <row r="985" spans="1:13" ht="20.100000000000001" customHeight="1" x14ac:dyDescent="0.25">
      <c r="A985" s="1" t="s">
        <v>4636</v>
      </c>
      <c r="B985" s="1" t="s">
        <v>13</v>
      </c>
      <c r="C985" s="1" t="s">
        <v>14</v>
      </c>
      <c r="D985" s="1" t="s">
        <v>2273</v>
      </c>
      <c r="E985" s="1" t="s">
        <v>16</v>
      </c>
      <c r="F985" s="2" t="s">
        <v>17</v>
      </c>
      <c r="G985" s="1" t="s">
        <v>26</v>
      </c>
      <c r="H985" s="1" t="s">
        <v>4637</v>
      </c>
      <c r="I985" s="1" t="s">
        <v>4638</v>
      </c>
      <c r="J985" s="9" t="s">
        <v>7629</v>
      </c>
      <c r="K985" s="1" t="s">
        <v>4639</v>
      </c>
      <c r="L985" s="1" t="s">
        <v>4640</v>
      </c>
      <c r="M985" s="1" t="s">
        <v>4641</v>
      </c>
    </row>
    <row r="986" spans="1:13" ht="20.100000000000001" customHeight="1" x14ac:dyDescent="0.25">
      <c r="A986" s="1" t="s">
        <v>4642</v>
      </c>
      <c r="B986" s="1" t="s">
        <v>13</v>
      </c>
      <c r="C986" s="1" t="s">
        <v>14</v>
      </c>
      <c r="D986" s="1" t="s">
        <v>15</v>
      </c>
      <c r="E986" s="1" t="s">
        <v>16</v>
      </c>
      <c r="F986" s="2" t="s">
        <v>17</v>
      </c>
      <c r="G986" s="1" t="s">
        <v>41</v>
      </c>
      <c r="H986" s="1" t="s">
        <v>4643</v>
      </c>
      <c r="I986" s="1" t="s">
        <v>4644</v>
      </c>
      <c r="J986" s="9" t="s">
        <v>7546</v>
      </c>
      <c r="K986" s="1" t="s">
        <v>4645</v>
      </c>
      <c r="L986" s="1" t="s">
        <v>4646</v>
      </c>
      <c r="M986" s="1" t="s">
        <v>4647</v>
      </c>
    </row>
    <row r="987" spans="1:13" ht="20.100000000000001" customHeight="1" x14ac:dyDescent="0.25">
      <c r="A987" s="1" t="s">
        <v>4648</v>
      </c>
      <c r="B987" s="1" t="s">
        <v>13</v>
      </c>
      <c r="C987" s="1" t="s">
        <v>14</v>
      </c>
      <c r="D987" s="1" t="s">
        <v>15</v>
      </c>
      <c r="E987" s="1" t="s">
        <v>16</v>
      </c>
      <c r="F987" s="2" t="s">
        <v>17</v>
      </c>
      <c r="G987" s="1" t="s">
        <v>41</v>
      </c>
      <c r="H987" s="1" t="s">
        <v>4649</v>
      </c>
      <c r="I987" s="1" t="s">
        <v>4650</v>
      </c>
      <c r="J987" s="9" t="s">
        <v>7546</v>
      </c>
      <c r="K987" s="1" t="s">
        <v>4651</v>
      </c>
      <c r="L987" s="1" t="s">
        <v>631</v>
      </c>
      <c r="M987" s="1" t="s">
        <v>1128</v>
      </c>
    </row>
    <row r="988" spans="1:13" ht="20.100000000000001" customHeight="1" x14ac:dyDescent="0.25">
      <c r="A988" s="1" t="s">
        <v>4652</v>
      </c>
      <c r="B988" s="1" t="s">
        <v>13</v>
      </c>
      <c r="C988" s="1" t="s">
        <v>14</v>
      </c>
      <c r="D988" s="1" t="s">
        <v>15</v>
      </c>
      <c r="E988" s="1" t="s">
        <v>16</v>
      </c>
      <c r="F988" s="2" t="s">
        <v>17</v>
      </c>
      <c r="G988" s="1" t="s">
        <v>41</v>
      </c>
      <c r="H988" s="1" t="s">
        <v>4653</v>
      </c>
      <c r="I988" s="1" t="s">
        <v>4654</v>
      </c>
      <c r="J988" s="9" t="s">
        <v>7546</v>
      </c>
      <c r="K988" s="1" t="s">
        <v>4655</v>
      </c>
      <c r="L988" s="1" t="s">
        <v>4656</v>
      </c>
      <c r="M988" s="1" t="s">
        <v>4657</v>
      </c>
    </row>
    <row r="989" spans="1:13" ht="20.100000000000001" customHeight="1" x14ac:dyDescent="0.25">
      <c r="A989" s="1" t="s">
        <v>4658</v>
      </c>
      <c r="B989" s="1" t="s">
        <v>13</v>
      </c>
      <c r="C989" s="1" t="s">
        <v>14</v>
      </c>
      <c r="D989" s="1" t="s">
        <v>15</v>
      </c>
      <c r="E989" s="1" t="s">
        <v>16</v>
      </c>
      <c r="F989" s="2" t="s">
        <v>17</v>
      </c>
      <c r="G989" s="1" t="s">
        <v>54</v>
      </c>
      <c r="H989" s="1" t="s">
        <v>4659</v>
      </c>
      <c r="I989" s="1" t="s">
        <v>557</v>
      </c>
      <c r="J989" s="9" t="s">
        <v>7546</v>
      </c>
      <c r="K989" s="1" t="s">
        <v>725</v>
      </c>
      <c r="L989" s="1" t="s">
        <v>193</v>
      </c>
      <c r="M989" s="1" t="s">
        <v>1641</v>
      </c>
    </row>
    <row r="990" spans="1:13" ht="20.100000000000001" customHeight="1" x14ac:dyDescent="0.25">
      <c r="A990" s="1" t="s">
        <v>4660</v>
      </c>
      <c r="B990" s="1" t="s">
        <v>13</v>
      </c>
      <c r="C990" s="1" t="s">
        <v>14</v>
      </c>
      <c r="D990" s="1" t="s">
        <v>15</v>
      </c>
      <c r="E990" s="1" t="s">
        <v>16</v>
      </c>
      <c r="F990" s="2" t="s">
        <v>17</v>
      </c>
      <c r="G990" s="1" t="s">
        <v>41</v>
      </c>
      <c r="H990" s="1" t="s">
        <v>4661</v>
      </c>
      <c r="I990" s="1" t="s">
        <v>4662</v>
      </c>
      <c r="J990" s="9">
        <v>9650</v>
      </c>
      <c r="K990" s="1" t="s">
        <v>609</v>
      </c>
      <c r="L990" s="1" t="s">
        <v>276</v>
      </c>
      <c r="M990" s="1" t="s">
        <v>277</v>
      </c>
    </row>
    <row r="991" spans="1:13" ht="20.100000000000001" customHeight="1" x14ac:dyDescent="0.25">
      <c r="A991" s="1" t="s">
        <v>4663</v>
      </c>
      <c r="B991" s="1" t="s">
        <v>13</v>
      </c>
      <c r="C991" s="1" t="s">
        <v>14</v>
      </c>
      <c r="D991" s="1" t="s">
        <v>15</v>
      </c>
      <c r="E991" s="1" t="s">
        <v>16</v>
      </c>
      <c r="F991" s="2" t="s">
        <v>17</v>
      </c>
      <c r="G991" s="1" t="s">
        <v>26</v>
      </c>
      <c r="H991" s="1" t="s">
        <v>4664</v>
      </c>
      <c r="I991" s="1" t="s">
        <v>4665</v>
      </c>
      <c r="J991" s="9" t="s">
        <v>7546</v>
      </c>
      <c r="K991" s="1" t="s">
        <v>30</v>
      </c>
      <c r="L991" s="1" t="s">
        <v>31</v>
      </c>
      <c r="M991" s="1" t="s">
        <v>4666</v>
      </c>
    </row>
    <row r="992" spans="1:13" ht="20.100000000000001" customHeight="1" x14ac:dyDescent="0.25">
      <c r="A992" s="1" t="s">
        <v>4667</v>
      </c>
      <c r="B992" s="1" t="s">
        <v>13</v>
      </c>
      <c r="C992" s="1" t="s">
        <v>14</v>
      </c>
      <c r="D992" s="1" t="s">
        <v>15</v>
      </c>
      <c r="E992" s="1" t="s">
        <v>16</v>
      </c>
      <c r="F992" s="2" t="s">
        <v>17</v>
      </c>
      <c r="G992" s="1" t="s">
        <v>26</v>
      </c>
      <c r="H992" s="1" t="s">
        <v>4668</v>
      </c>
      <c r="I992" s="1" t="s">
        <v>4669</v>
      </c>
      <c r="J992" s="9" t="s">
        <v>7546</v>
      </c>
      <c r="K992" s="1" t="s">
        <v>4670</v>
      </c>
      <c r="L992" s="1" t="s">
        <v>4671</v>
      </c>
      <c r="M992" s="1" t="s">
        <v>4672</v>
      </c>
    </row>
    <row r="993" spans="1:13" ht="20.100000000000001" customHeight="1" x14ac:dyDescent="0.25">
      <c r="A993" s="1" t="s">
        <v>4673</v>
      </c>
      <c r="B993" s="1" t="s">
        <v>13</v>
      </c>
      <c r="C993" s="1" t="s">
        <v>14</v>
      </c>
      <c r="D993" s="1" t="s">
        <v>15</v>
      </c>
      <c r="E993" s="1" t="s">
        <v>16</v>
      </c>
      <c r="F993" s="2" t="s">
        <v>17</v>
      </c>
      <c r="G993" s="1" t="s">
        <v>54</v>
      </c>
      <c r="H993" s="1" t="s">
        <v>4674</v>
      </c>
      <c r="I993" s="1" t="s">
        <v>4675</v>
      </c>
      <c r="J993" s="9" t="s">
        <v>7546</v>
      </c>
      <c r="K993" s="1" t="s">
        <v>3010</v>
      </c>
      <c r="L993" s="1" t="s">
        <v>2658</v>
      </c>
      <c r="M993" s="1" t="s">
        <v>1846</v>
      </c>
    </row>
    <row r="994" spans="1:13" ht="20.100000000000001" customHeight="1" x14ac:dyDescent="0.25">
      <c r="A994" s="1" t="s">
        <v>4676</v>
      </c>
      <c r="B994" s="1" t="s">
        <v>13</v>
      </c>
      <c r="C994" s="1" t="s">
        <v>14</v>
      </c>
      <c r="D994" s="1" t="s">
        <v>15</v>
      </c>
      <c r="E994" s="1" t="s">
        <v>16</v>
      </c>
      <c r="F994" s="2" t="s">
        <v>17</v>
      </c>
      <c r="G994" s="1" t="s">
        <v>26</v>
      </c>
      <c r="H994" s="1" t="s">
        <v>4677</v>
      </c>
      <c r="I994" s="1" t="s">
        <v>4678</v>
      </c>
      <c r="J994" s="9" t="s">
        <v>7546</v>
      </c>
      <c r="K994" s="1" t="s">
        <v>4679</v>
      </c>
      <c r="L994" s="1" t="s">
        <v>4680</v>
      </c>
      <c r="M994" s="1" t="s">
        <v>4681</v>
      </c>
    </row>
    <row r="995" spans="1:13" ht="20.100000000000001" customHeight="1" x14ac:dyDescent="0.25">
      <c r="A995" s="1" t="s">
        <v>4682</v>
      </c>
      <c r="B995" s="1" t="s">
        <v>13</v>
      </c>
      <c r="C995" s="1" t="s">
        <v>14</v>
      </c>
      <c r="D995" s="1" t="s">
        <v>15</v>
      </c>
      <c r="E995" s="1" t="s">
        <v>16</v>
      </c>
      <c r="F995" s="2" t="s">
        <v>17</v>
      </c>
      <c r="G995" s="1" t="s">
        <v>54</v>
      </c>
      <c r="H995" s="1" t="s">
        <v>4683</v>
      </c>
      <c r="I995" s="1" t="s">
        <v>4684</v>
      </c>
      <c r="J995" s="9" t="s">
        <v>7546</v>
      </c>
      <c r="K995" s="1" t="s">
        <v>1397</v>
      </c>
      <c r="L995" s="1" t="s">
        <v>527</v>
      </c>
      <c r="M995" s="1" t="s">
        <v>4685</v>
      </c>
    </row>
    <row r="996" spans="1:13" ht="20.100000000000001" customHeight="1" x14ac:dyDescent="0.25">
      <c r="A996" s="1" t="s">
        <v>4686</v>
      </c>
      <c r="B996" s="1" t="s">
        <v>13</v>
      </c>
      <c r="C996" s="1" t="s">
        <v>14</v>
      </c>
      <c r="D996" s="1" t="s">
        <v>15</v>
      </c>
      <c r="E996" s="1" t="s">
        <v>16</v>
      </c>
      <c r="F996" s="2" t="s">
        <v>17</v>
      </c>
      <c r="G996" s="1" t="s">
        <v>54</v>
      </c>
      <c r="H996" s="1" t="s">
        <v>4687</v>
      </c>
      <c r="I996" s="1" t="s">
        <v>4688</v>
      </c>
      <c r="J996" s="9" t="s">
        <v>7546</v>
      </c>
      <c r="K996" s="1" t="s">
        <v>3190</v>
      </c>
      <c r="L996" s="1" t="s">
        <v>4689</v>
      </c>
      <c r="M996" s="1" t="s">
        <v>4690</v>
      </c>
    </row>
    <row r="997" spans="1:13" ht="20.100000000000001" customHeight="1" x14ac:dyDescent="0.25">
      <c r="A997" s="1" t="s">
        <v>4691</v>
      </c>
      <c r="B997" s="1" t="s">
        <v>13</v>
      </c>
      <c r="C997" s="1" t="s">
        <v>14</v>
      </c>
      <c r="D997" s="1" t="s">
        <v>15</v>
      </c>
      <c r="E997" s="1" t="s">
        <v>16</v>
      </c>
      <c r="F997" s="2" t="s">
        <v>17</v>
      </c>
      <c r="G997" s="1" t="s">
        <v>91</v>
      </c>
      <c r="H997" s="1" t="s">
        <v>4692</v>
      </c>
      <c r="I997" s="1" t="s">
        <v>4693</v>
      </c>
      <c r="J997" s="9">
        <v>12240</v>
      </c>
      <c r="K997" s="1" t="s">
        <v>29</v>
      </c>
      <c r="L997" s="1" t="s">
        <v>1062</v>
      </c>
      <c r="M997" s="1" t="s">
        <v>908</v>
      </c>
    </row>
    <row r="998" spans="1:13" ht="20.100000000000001" customHeight="1" x14ac:dyDescent="0.25">
      <c r="A998" s="1" t="s">
        <v>4694</v>
      </c>
      <c r="B998" s="1" t="s">
        <v>13</v>
      </c>
      <c r="C998" s="1" t="s">
        <v>14</v>
      </c>
      <c r="D998" s="1" t="s">
        <v>15</v>
      </c>
      <c r="E998" s="1" t="s">
        <v>16</v>
      </c>
      <c r="F998" s="2" t="s">
        <v>17</v>
      </c>
      <c r="G998" s="1" t="s">
        <v>91</v>
      </c>
      <c r="H998" s="1" t="s">
        <v>4695</v>
      </c>
      <c r="I998" s="1" t="s">
        <v>4696</v>
      </c>
      <c r="J998" s="9" t="s">
        <v>7546</v>
      </c>
      <c r="K998" s="1" t="s">
        <v>1123</v>
      </c>
      <c r="L998" s="1" t="s">
        <v>4697</v>
      </c>
      <c r="M998" s="1" t="s">
        <v>229</v>
      </c>
    </row>
    <row r="999" spans="1:13" ht="20.100000000000001" customHeight="1" x14ac:dyDescent="0.25">
      <c r="A999" s="1" t="s">
        <v>4698</v>
      </c>
      <c r="B999" s="1" t="s">
        <v>13</v>
      </c>
      <c r="C999" s="1" t="s">
        <v>14</v>
      </c>
      <c r="D999" s="1" t="s">
        <v>15</v>
      </c>
      <c r="E999" s="1" t="s">
        <v>16</v>
      </c>
      <c r="F999" s="2" t="s">
        <v>17</v>
      </c>
      <c r="G999" s="1" t="s">
        <v>26</v>
      </c>
      <c r="H999" s="1" t="s">
        <v>4699</v>
      </c>
      <c r="I999" s="1" t="s">
        <v>4700</v>
      </c>
      <c r="J999" s="9" t="s">
        <v>7546</v>
      </c>
      <c r="K999" s="1" t="s">
        <v>4701</v>
      </c>
      <c r="L999" s="1" t="s">
        <v>4702</v>
      </c>
      <c r="M999" s="1" t="s">
        <v>4703</v>
      </c>
    </row>
    <row r="1000" spans="1:13" ht="20.100000000000001" customHeight="1" x14ac:dyDescent="0.25">
      <c r="A1000" s="1" t="s">
        <v>4704</v>
      </c>
      <c r="B1000" s="1" t="s">
        <v>13</v>
      </c>
      <c r="C1000" s="1" t="s">
        <v>14</v>
      </c>
      <c r="D1000" s="1" t="s">
        <v>15</v>
      </c>
      <c r="E1000" s="1" t="s">
        <v>16</v>
      </c>
      <c r="F1000" s="2" t="s">
        <v>17</v>
      </c>
      <c r="G1000" s="1" t="s">
        <v>26</v>
      </c>
      <c r="H1000" s="1" t="s">
        <v>4705</v>
      </c>
      <c r="I1000" s="1" t="s">
        <v>4706</v>
      </c>
      <c r="J1000" s="9" t="s">
        <v>7546</v>
      </c>
      <c r="K1000" s="1" t="s">
        <v>4670</v>
      </c>
      <c r="L1000" s="1" t="s">
        <v>4671</v>
      </c>
      <c r="M1000" s="1" t="s">
        <v>4672</v>
      </c>
    </row>
    <row r="1001" spans="1:13" ht="20.100000000000001" customHeight="1" x14ac:dyDescent="0.25">
      <c r="A1001" s="1" t="s">
        <v>4707</v>
      </c>
      <c r="B1001" s="1" t="s">
        <v>13</v>
      </c>
      <c r="C1001" s="1" t="s">
        <v>14</v>
      </c>
      <c r="D1001" s="1" t="s">
        <v>15</v>
      </c>
      <c r="E1001" s="1" t="s">
        <v>16</v>
      </c>
      <c r="F1001" s="2" t="s">
        <v>17</v>
      </c>
      <c r="G1001" s="1" t="s">
        <v>26</v>
      </c>
      <c r="H1001" s="1" t="s">
        <v>4708</v>
      </c>
      <c r="I1001" s="1" t="s">
        <v>4709</v>
      </c>
      <c r="J1001" s="9" t="s">
        <v>7546</v>
      </c>
      <c r="K1001" s="1" t="s">
        <v>4710</v>
      </c>
      <c r="L1001" s="1" t="s">
        <v>1448</v>
      </c>
      <c r="M1001" s="1" t="s">
        <v>1562</v>
      </c>
    </row>
    <row r="1002" spans="1:13" ht="20.100000000000001" customHeight="1" x14ac:dyDescent="0.25">
      <c r="A1002" s="1" t="s">
        <v>4711</v>
      </c>
      <c r="B1002" s="1" t="s">
        <v>13</v>
      </c>
      <c r="C1002" s="1" t="s">
        <v>14</v>
      </c>
      <c r="D1002" s="1" t="s">
        <v>15</v>
      </c>
      <c r="E1002" s="1" t="s">
        <v>16</v>
      </c>
      <c r="F1002" s="2" t="s">
        <v>17</v>
      </c>
      <c r="G1002" s="1" t="s">
        <v>26</v>
      </c>
      <c r="H1002" s="1" t="s">
        <v>4712</v>
      </c>
      <c r="I1002" s="1" t="s">
        <v>4713</v>
      </c>
      <c r="J1002" s="9" t="s">
        <v>7546</v>
      </c>
      <c r="K1002" s="1" t="s">
        <v>131</v>
      </c>
      <c r="L1002" s="1" t="s">
        <v>4714</v>
      </c>
      <c r="M1002" s="1" t="s">
        <v>2688</v>
      </c>
    </row>
    <row r="1003" spans="1:13" ht="20.100000000000001" customHeight="1" x14ac:dyDescent="0.25">
      <c r="A1003" s="1" t="s">
        <v>4715</v>
      </c>
      <c r="B1003" s="1" t="s">
        <v>13</v>
      </c>
      <c r="C1003" s="1" t="s">
        <v>14</v>
      </c>
      <c r="D1003" s="1" t="s">
        <v>15</v>
      </c>
      <c r="E1003" s="1" t="s">
        <v>16</v>
      </c>
      <c r="F1003" s="2" t="s">
        <v>17</v>
      </c>
      <c r="G1003" s="1" t="s">
        <v>54</v>
      </c>
      <c r="H1003" s="1" t="s">
        <v>4716</v>
      </c>
      <c r="I1003" s="1" t="s">
        <v>4717</v>
      </c>
      <c r="J1003" s="9">
        <v>16250</v>
      </c>
      <c r="K1003" s="1" t="s">
        <v>1650</v>
      </c>
      <c r="L1003" s="1" t="s">
        <v>193</v>
      </c>
      <c r="M1003" s="1" t="s">
        <v>1477</v>
      </c>
    </row>
    <row r="1004" spans="1:13" ht="20.100000000000001" customHeight="1" x14ac:dyDescent="0.25">
      <c r="A1004" s="1" t="s">
        <v>4718</v>
      </c>
      <c r="B1004" s="1" t="s">
        <v>13</v>
      </c>
      <c r="C1004" s="1" t="s">
        <v>14</v>
      </c>
      <c r="D1004" s="1" t="s">
        <v>15</v>
      </c>
      <c r="E1004" s="1" t="s">
        <v>16</v>
      </c>
      <c r="F1004" s="2" t="s">
        <v>17</v>
      </c>
      <c r="G1004" s="1" t="s">
        <v>18</v>
      </c>
      <c r="H1004" s="1" t="s">
        <v>4719</v>
      </c>
      <c r="I1004" s="1" t="s">
        <v>4720</v>
      </c>
      <c r="J1004" s="9" t="s">
        <v>7546</v>
      </c>
      <c r="K1004" s="1" t="s">
        <v>4721</v>
      </c>
      <c r="L1004" s="1" t="s">
        <v>432</v>
      </c>
      <c r="M1004" s="1" t="s">
        <v>433</v>
      </c>
    </row>
    <row r="1005" spans="1:13" ht="20.100000000000001" customHeight="1" x14ac:dyDescent="0.25">
      <c r="A1005" s="1" t="s">
        <v>4722</v>
      </c>
      <c r="B1005" s="1" t="s">
        <v>13</v>
      </c>
      <c r="C1005" s="1" t="s">
        <v>14</v>
      </c>
      <c r="D1005" s="1" t="s">
        <v>15</v>
      </c>
      <c r="E1005" s="1" t="s">
        <v>16</v>
      </c>
      <c r="F1005" s="2" t="s">
        <v>17</v>
      </c>
      <c r="G1005" s="1" t="s">
        <v>41</v>
      </c>
      <c r="H1005" s="1" t="s">
        <v>4723</v>
      </c>
      <c r="I1005" s="1" t="s">
        <v>4724</v>
      </c>
      <c r="J1005" s="9" t="s">
        <v>7546</v>
      </c>
      <c r="K1005" s="1" t="s">
        <v>794</v>
      </c>
      <c r="L1005" s="1" t="s">
        <v>876</v>
      </c>
      <c r="M1005" s="1" t="s">
        <v>875</v>
      </c>
    </row>
    <row r="1006" spans="1:13" ht="20.100000000000001" customHeight="1" x14ac:dyDescent="0.25">
      <c r="A1006" s="1" t="s">
        <v>4725</v>
      </c>
      <c r="B1006" s="1" t="s">
        <v>13</v>
      </c>
      <c r="C1006" s="1" t="s">
        <v>14</v>
      </c>
      <c r="D1006" s="1" t="s">
        <v>15</v>
      </c>
      <c r="E1006" s="1" t="s">
        <v>16</v>
      </c>
      <c r="F1006" s="2" t="s">
        <v>17</v>
      </c>
      <c r="G1006" s="1" t="s">
        <v>26</v>
      </c>
      <c r="H1006" s="1" t="s">
        <v>4726</v>
      </c>
      <c r="I1006" s="1" t="s">
        <v>4727</v>
      </c>
      <c r="J1006" s="9" t="s">
        <v>7546</v>
      </c>
      <c r="K1006" s="1" t="s">
        <v>918</v>
      </c>
      <c r="L1006" s="1" t="s">
        <v>445</v>
      </c>
      <c r="M1006" s="1" t="s">
        <v>1212</v>
      </c>
    </row>
    <row r="1007" spans="1:13" ht="20.100000000000001" customHeight="1" x14ac:dyDescent="0.25">
      <c r="A1007" s="1" t="s">
        <v>4728</v>
      </c>
      <c r="B1007" s="1" t="s">
        <v>13</v>
      </c>
      <c r="C1007" s="1" t="s">
        <v>14</v>
      </c>
      <c r="D1007" s="1" t="s">
        <v>15</v>
      </c>
      <c r="E1007" s="1" t="s">
        <v>16</v>
      </c>
      <c r="F1007" s="2" t="s">
        <v>17</v>
      </c>
      <c r="G1007" s="1" t="s">
        <v>26</v>
      </c>
      <c r="H1007" s="1" t="s">
        <v>4729</v>
      </c>
      <c r="I1007" s="1" t="s">
        <v>4730</v>
      </c>
      <c r="J1007" s="9">
        <v>75550</v>
      </c>
      <c r="K1007" s="1" t="s">
        <v>1433</v>
      </c>
      <c r="L1007" s="1" t="s">
        <v>4731</v>
      </c>
      <c r="M1007" s="1" t="s">
        <v>2074</v>
      </c>
    </row>
    <row r="1008" spans="1:13" ht="20.100000000000001" customHeight="1" x14ac:dyDescent="0.25">
      <c r="A1008" s="1" t="s">
        <v>4732</v>
      </c>
      <c r="B1008" s="1" t="s">
        <v>13</v>
      </c>
      <c r="C1008" s="1" t="s">
        <v>14</v>
      </c>
      <c r="D1008" s="1" t="s">
        <v>15</v>
      </c>
      <c r="E1008" s="1" t="s">
        <v>16</v>
      </c>
      <c r="F1008" s="2" t="s">
        <v>17</v>
      </c>
      <c r="G1008" s="1" t="s">
        <v>26</v>
      </c>
      <c r="H1008" s="1" t="s">
        <v>4733</v>
      </c>
      <c r="I1008" s="1" t="s">
        <v>4734</v>
      </c>
      <c r="J1008" s="9" t="s">
        <v>7546</v>
      </c>
      <c r="K1008" s="1" t="s">
        <v>2728</v>
      </c>
      <c r="L1008" s="1" t="s">
        <v>445</v>
      </c>
      <c r="M1008" s="1" t="s">
        <v>852</v>
      </c>
    </row>
    <row r="1009" spans="1:13" ht="20.100000000000001" customHeight="1" x14ac:dyDescent="0.25">
      <c r="A1009" s="1" t="s">
        <v>4735</v>
      </c>
      <c r="B1009" s="1" t="s">
        <v>13</v>
      </c>
      <c r="C1009" s="1" t="s">
        <v>14</v>
      </c>
      <c r="D1009" s="1" t="s">
        <v>15</v>
      </c>
      <c r="E1009" s="1" t="s">
        <v>16</v>
      </c>
      <c r="F1009" s="2" t="s">
        <v>17</v>
      </c>
      <c r="G1009" s="1" t="s">
        <v>26</v>
      </c>
      <c r="H1009" s="1" t="s">
        <v>4736</v>
      </c>
      <c r="I1009" s="1" t="s">
        <v>4737</v>
      </c>
      <c r="J1009" s="9" t="s">
        <v>7546</v>
      </c>
      <c r="K1009" s="1" t="s">
        <v>4738</v>
      </c>
      <c r="L1009" s="1" t="s">
        <v>4739</v>
      </c>
      <c r="M1009" s="1" t="s">
        <v>4358</v>
      </c>
    </row>
    <row r="1010" spans="1:13" ht="20.100000000000001" customHeight="1" x14ac:dyDescent="0.25">
      <c r="A1010" s="1" t="s">
        <v>4740</v>
      </c>
      <c r="B1010" s="1" t="s">
        <v>13</v>
      </c>
      <c r="C1010" s="1" t="s">
        <v>14</v>
      </c>
      <c r="D1010" s="1" t="s">
        <v>15</v>
      </c>
      <c r="E1010" s="1" t="s">
        <v>16</v>
      </c>
      <c r="F1010" s="2" t="s">
        <v>17</v>
      </c>
      <c r="G1010" s="1" t="s">
        <v>41</v>
      </c>
      <c r="H1010" s="1" t="s">
        <v>4741</v>
      </c>
      <c r="I1010" s="1" t="s">
        <v>4742</v>
      </c>
      <c r="J1010" s="9">
        <v>24500</v>
      </c>
      <c r="K1010" s="1" t="s">
        <v>2154</v>
      </c>
      <c r="L1010" s="1" t="s">
        <v>152</v>
      </c>
      <c r="M1010" s="1" t="s">
        <v>2155</v>
      </c>
    </row>
    <row r="1011" spans="1:13" ht="20.100000000000001" customHeight="1" x14ac:dyDescent="0.25">
      <c r="A1011" s="1" t="s">
        <v>4743</v>
      </c>
      <c r="B1011" s="1" t="s">
        <v>13</v>
      </c>
      <c r="C1011" s="1" t="s">
        <v>14</v>
      </c>
      <c r="D1011" s="1" t="s">
        <v>15</v>
      </c>
      <c r="E1011" s="1" t="s">
        <v>16</v>
      </c>
      <c r="F1011" s="2" t="s">
        <v>17</v>
      </c>
      <c r="G1011" s="1" t="s">
        <v>18</v>
      </c>
      <c r="H1011" s="1" t="s">
        <v>4744</v>
      </c>
      <c r="I1011" s="1" t="s">
        <v>4745</v>
      </c>
      <c r="J1011" s="9" t="s">
        <v>7546</v>
      </c>
      <c r="K1011" s="1" t="s">
        <v>4208</v>
      </c>
      <c r="L1011" s="1" t="s">
        <v>22</v>
      </c>
      <c r="M1011" s="1" t="s">
        <v>2966</v>
      </c>
    </row>
    <row r="1012" spans="1:13" ht="20.100000000000001" customHeight="1" x14ac:dyDescent="0.25">
      <c r="A1012" s="1" t="s">
        <v>4746</v>
      </c>
      <c r="B1012" s="1" t="s">
        <v>13</v>
      </c>
      <c r="C1012" s="1" t="s">
        <v>14</v>
      </c>
      <c r="D1012" s="1" t="s">
        <v>15</v>
      </c>
      <c r="E1012" s="1" t="s">
        <v>16</v>
      </c>
      <c r="F1012" s="2" t="s">
        <v>17</v>
      </c>
      <c r="G1012" s="1" t="s">
        <v>26</v>
      </c>
      <c r="H1012" s="1" t="s">
        <v>4747</v>
      </c>
      <c r="I1012" s="1" t="s">
        <v>4748</v>
      </c>
      <c r="J1012" s="9" t="s">
        <v>7546</v>
      </c>
      <c r="K1012" s="1" t="s">
        <v>4749</v>
      </c>
      <c r="L1012" s="1" t="s">
        <v>4750</v>
      </c>
      <c r="M1012" s="1" t="s">
        <v>4751</v>
      </c>
    </row>
    <row r="1013" spans="1:13" ht="20.100000000000001" customHeight="1" x14ac:dyDescent="0.25">
      <c r="A1013" s="1" t="s">
        <v>4752</v>
      </c>
      <c r="B1013" s="1" t="s">
        <v>13</v>
      </c>
      <c r="C1013" s="1" t="s">
        <v>14</v>
      </c>
      <c r="D1013" s="1" t="s">
        <v>15</v>
      </c>
      <c r="E1013" s="1" t="s">
        <v>16</v>
      </c>
      <c r="F1013" s="2" t="s">
        <v>17</v>
      </c>
      <c r="G1013" s="1" t="s">
        <v>26</v>
      </c>
      <c r="H1013" s="1" t="s">
        <v>4753</v>
      </c>
      <c r="I1013" s="1" t="s">
        <v>4754</v>
      </c>
      <c r="J1013" s="9" t="s">
        <v>7546</v>
      </c>
      <c r="K1013" s="1" t="s">
        <v>918</v>
      </c>
      <c r="L1013" s="1" t="s">
        <v>94</v>
      </c>
      <c r="M1013" s="1" t="s">
        <v>2279</v>
      </c>
    </row>
    <row r="1014" spans="1:13" ht="20.100000000000001" customHeight="1" x14ac:dyDescent="0.25">
      <c r="A1014" s="1" t="s">
        <v>4755</v>
      </c>
      <c r="B1014" s="1" t="s">
        <v>13</v>
      </c>
      <c r="C1014" s="1" t="s">
        <v>14</v>
      </c>
      <c r="D1014" s="1" t="s">
        <v>15</v>
      </c>
      <c r="E1014" s="1" t="s">
        <v>16</v>
      </c>
      <c r="F1014" s="2" t="s">
        <v>17</v>
      </c>
      <c r="G1014" s="1" t="s">
        <v>54</v>
      </c>
      <c r="H1014" s="1" t="s">
        <v>4756</v>
      </c>
      <c r="I1014" s="1" t="s">
        <v>4757</v>
      </c>
      <c r="J1014" s="9" t="s">
        <v>7546</v>
      </c>
      <c r="K1014" s="1" t="s">
        <v>4758</v>
      </c>
      <c r="L1014" s="1" t="s">
        <v>4759</v>
      </c>
      <c r="M1014" s="1" t="s">
        <v>4760</v>
      </c>
    </row>
    <row r="1015" spans="1:13" ht="20.100000000000001" customHeight="1" x14ac:dyDescent="0.25">
      <c r="A1015" s="1" t="s">
        <v>4761</v>
      </c>
      <c r="B1015" s="1" t="s">
        <v>13</v>
      </c>
      <c r="C1015" s="1" t="s">
        <v>14</v>
      </c>
      <c r="D1015" s="1" t="s">
        <v>15</v>
      </c>
      <c r="E1015" s="1" t="s">
        <v>16</v>
      </c>
      <c r="F1015" s="2" t="s">
        <v>17</v>
      </c>
      <c r="G1015" s="1" t="s">
        <v>34</v>
      </c>
      <c r="H1015" s="1" t="s">
        <v>4762</v>
      </c>
      <c r="I1015" s="1" t="s">
        <v>4763</v>
      </c>
      <c r="J1015" s="9" t="s">
        <v>7546</v>
      </c>
      <c r="K1015" s="1" t="s">
        <v>4764</v>
      </c>
      <c r="L1015" s="1" t="s">
        <v>4765</v>
      </c>
      <c r="M1015" s="1" t="s">
        <v>4766</v>
      </c>
    </row>
    <row r="1016" spans="1:13" ht="20.100000000000001" customHeight="1" x14ac:dyDescent="0.25">
      <c r="A1016" s="1" t="s">
        <v>4767</v>
      </c>
      <c r="B1016" s="1" t="s">
        <v>13</v>
      </c>
      <c r="C1016" s="1" t="s">
        <v>14</v>
      </c>
      <c r="D1016" s="1" t="s">
        <v>15</v>
      </c>
      <c r="E1016" s="1" t="s">
        <v>16</v>
      </c>
      <c r="F1016" s="2" t="s">
        <v>17</v>
      </c>
      <c r="G1016" s="1" t="s">
        <v>26</v>
      </c>
      <c r="H1016" s="1" t="s">
        <v>4768</v>
      </c>
      <c r="I1016" s="1" t="s">
        <v>4769</v>
      </c>
      <c r="J1016" s="9">
        <v>86000</v>
      </c>
      <c r="K1016" s="1" t="s">
        <v>4770</v>
      </c>
      <c r="L1016" s="1" t="s">
        <v>4771</v>
      </c>
      <c r="M1016" s="1" t="s">
        <v>4772</v>
      </c>
    </row>
    <row r="1017" spans="1:13" ht="20.100000000000001" customHeight="1" x14ac:dyDescent="0.25">
      <c r="A1017" s="1" t="s">
        <v>4773</v>
      </c>
      <c r="B1017" s="1" t="s">
        <v>13</v>
      </c>
      <c r="C1017" s="1" t="s">
        <v>14</v>
      </c>
      <c r="D1017" s="1" t="s">
        <v>15</v>
      </c>
      <c r="E1017" s="1" t="s">
        <v>16</v>
      </c>
      <c r="F1017" s="2" t="s">
        <v>17</v>
      </c>
      <c r="G1017" s="1" t="s">
        <v>26</v>
      </c>
      <c r="H1017" s="1" t="s">
        <v>4774</v>
      </c>
      <c r="I1017" s="1" t="s">
        <v>4775</v>
      </c>
      <c r="J1017" s="9" t="s">
        <v>7546</v>
      </c>
      <c r="K1017" s="1" t="s">
        <v>1384</v>
      </c>
      <c r="L1017" s="1" t="s">
        <v>1062</v>
      </c>
      <c r="M1017" s="1" t="s">
        <v>908</v>
      </c>
    </row>
    <row r="1018" spans="1:13" ht="20.100000000000001" customHeight="1" x14ac:dyDescent="0.25">
      <c r="A1018" s="1" t="s">
        <v>4776</v>
      </c>
      <c r="B1018" s="1" t="s">
        <v>13</v>
      </c>
      <c r="C1018" s="1" t="s">
        <v>14</v>
      </c>
      <c r="D1018" s="1" t="s">
        <v>15</v>
      </c>
      <c r="E1018" s="1" t="s">
        <v>16</v>
      </c>
      <c r="F1018" s="2" t="s">
        <v>17</v>
      </c>
      <c r="G1018" s="1" t="s">
        <v>54</v>
      </c>
      <c r="H1018" s="1" t="s">
        <v>4777</v>
      </c>
      <c r="I1018" s="1" t="s">
        <v>4778</v>
      </c>
      <c r="J1018" s="9" t="s">
        <v>7547</v>
      </c>
      <c r="K1018" s="1" t="s">
        <v>4779</v>
      </c>
      <c r="L1018" s="1" t="s">
        <v>4780</v>
      </c>
      <c r="M1018" s="1" t="s">
        <v>4781</v>
      </c>
    </row>
    <row r="1019" spans="1:13" ht="20.100000000000001" customHeight="1" x14ac:dyDescent="0.25">
      <c r="A1019" s="1" t="s">
        <v>4782</v>
      </c>
      <c r="B1019" s="1" t="s">
        <v>13</v>
      </c>
      <c r="C1019" s="1" t="s">
        <v>14</v>
      </c>
      <c r="D1019" s="1" t="s">
        <v>15</v>
      </c>
      <c r="E1019" s="1" t="s">
        <v>16</v>
      </c>
      <c r="F1019" s="2" t="s">
        <v>17</v>
      </c>
      <c r="G1019" s="1" t="s">
        <v>41</v>
      </c>
      <c r="H1019" s="1" t="s">
        <v>4783</v>
      </c>
      <c r="I1019" s="1" t="s">
        <v>4784</v>
      </c>
      <c r="J1019" s="9" t="s">
        <v>7546</v>
      </c>
      <c r="K1019" s="1" t="s">
        <v>4785</v>
      </c>
      <c r="L1019" s="1" t="s">
        <v>4786</v>
      </c>
      <c r="M1019" s="1" t="s">
        <v>4787</v>
      </c>
    </row>
    <row r="1020" spans="1:13" ht="20.100000000000001" customHeight="1" x14ac:dyDescent="0.25">
      <c r="A1020" s="1" t="s">
        <v>4788</v>
      </c>
      <c r="B1020" s="1" t="s">
        <v>13</v>
      </c>
      <c r="C1020" s="1" t="s">
        <v>14</v>
      </c>
      <c r="D1020" s="1" t="s">
        <v>15</v>
      </c>
      <c r="E1020" s="1" t="s">
        <v>16</v>
      </c>
      <c r="F1020" s="3"/>
      <c r="G1020" s="1" t="s">
        <v>34</v>
      </c>
      <c r="H1020" s="1" t="s">
        <v>4789</v>
      </c>
      <c r="I1020" s="1" t="s">
        <v>4790</v>
      </c>
      <c r="J1020" s="9" t="s">
        <v>7546</v>
      </c>
      <c r="K1020" s="1" t="s">
        <v>4791</v>
      </c>
      <c r="L1020" s="1" t="s">
        <v>4792</v>
      </c>
      <c r="M1020" s="1" t="s">
        <v>4793</v>
      </c>
    </row>
    <row r="1021" spans="1:13" ht="20.100000000000001" customHeight="1" x14ac:dyDescent="0.25">
      <c r="A1021" s="1" t="s">
        <v>4794</v>
      </c>
      <c r="B1021" s="1" t="s">
        <v>13</v>
      </c>
      <c r="C1021" s="1" t="s">
        <v>14</v>
      </c>
      <c r="D1021" s="1" t="s">
        <v>15</v>
      </c>
      <c r="E1021" s="1" t="s">
        <v>16</v>
      </c>
      <c r="F1021" s="2" t="s">
        <v>17</v>
      </c>
      <c r="G1021" s="1" t="s">
        <v>91</v>
      </c>
      <c r="H1021" s="1" t="s">
        <v>4795</v>
      </c>
      <c r="I1021" s="1" t="s">
        <v>4796</v>
      </c>
      <c r="J1021" s="9" t="s">
        <v>7546</v>
      </c>
      <c r="K1021" s="1" t="s">
        <v>402</v>
      </c>
      <c r="L1021" s="1" t="s">
        <v>4797</v>
      </c>
      <c r="M1021" s="1" t="s">
        <v>4798</v>
      </c>
    </row>
    <row r="1022" spans="1:13" ht="20.100000000000001" customHeight="1" x14ac:dyDescent="0.25">
      <c r="A1022" s="1" t="s">
        <v>4799</v>
      </c>
      <c r="B1022" s="1" t="s">
        <v>13</v>
      </c>
      <c r="C1022" s="1" t="s">
        <v>14</v>
      </c>
      <c r="D1022" s="1" t="s">
        <v>15</v>
      </c>
      <c r="E1022" s="1" t="s">
        <v>16</v>
      </c>
      <c r="F1022" s="2" t="s">
        <v>17</v>
      </c>
      <c r="G1022" s="1" t="s">
        <v>18</v>
      </c>
      <c r="H1022" s="1" t="s">
        <v>4800</v>
      </c>
      <c r="I1022" s="1" t="s">
        <v>4801</v>
      </c>
      <c r="J1022" s="9" t="s">
        <v>7546</v>
      </c>
      <c r="K1022" s="1" t="s">
        <v>4802</v>
      </c>
      <c r="L1022" s="1" t="s">
        <v>4803</v>
      </c>
      <c r="M1022" s="1" t="s">
        <v>4804</v>
      </c>
    </row>
    <row r="1023" spans="1:13" ht="20.100000000000001" customHeight="1" x14ac:dyDescent="0.25">
      <c r="A1023" s="1" t="s">
        <v>4805</v>
      </c>
      <c r="B1023" s="1" t="s">
        <v>13</v>
      </c>
      <c r="C1023" s="1" t="s">
        <v>14</v>
      </c>
      <c r="D1023" s="1" t="s">
        <v>15</v>
      </c>
      <c r="E1023" s="1" t="s">
        <v>16</v>
      </c>
      <c r="F1023" s="2" t="s">
        <v>17</v>
      </c>
      <c r="G1023" s="1" t="s">
        <v>34</v>
      </c>
      <c r="H1023" s="1" t="s">
        <v>4806</v>
      </c>
      <c r="I1023" s="1" t="s">
        <v>4807</v>
      </c>
      <c r="J1023" s="9" t="s">
        <v>7546</v>
      </c>
      <c r="K1023" s="1" t="s">
        <v>4808</v>
      </c>
      <c r="L1023" s="1" t="s">
        <v>4809</v>
      </c>
      <c r="M1023" s="1" t="s">
        <v>4810</v>
      </c>
    </row>
    <row r="1024" spans="1:13" ht="20.100000000000001" customHeight="1" x14ac:dyDescent="0.25">
      <c r="A1024" s="1" t="s">
        <v>4811</v>
      </c>
      <c r="B1024" s="1" t="s">
        <v>13</v>
      </c>
      <c r="C1024" s="1" t="s">
        <v>14</v>
      </c>
      <c r="D1024" s="1" t="s">
        <v>15</v>
      </c>
      <c r="E1024" s="3"/>
      <c r="F1024" s="2" t="s">
        <v>17</v>
      </c>
      <c r="G1024" s="1" t="s">
        <v>91</v>
      </c>
      <c r="H1024" s="1" t="s">
        <v>4812</v>
      </c>
      <c r="I1024" s="1" t="s">
        <v>4813</v>
      </c>
      <c r="J1024" s="9" t="s">
        <v>7546</v>
      </c>
      <c r="K1024" s="1" t="s">
        <v>4814</v>
      </c>
      <c r="L1024" s="1" t="s">
        <v>4815</v>
      </c>
      <c r="M1024" s="1" t="s">
        <v>4816</v>
      </c>
    </row>
    <row r="1025" spans="1:13" ht="20.100000000000001" customHeight="1" x14ac:dyDescent="0.25">
      <c r="A1025" s="1" t="s">
        <v>4817</v>
      </c>
      <c r="B1025" s="1" t="s">
        <v>13</v>
      </c>
      <c r="C1025" s="1" t="s">
        <v>14</v>
      </c>
      <c r="D1025" s="1" t="s">
        <v>15</v>
      </c>
      <c r="E1025" s="1" t="s">
        <v>16</v>
      </c>
      <c r="F1025" s="2" t="s">
        <v>17</v>
      </c>
      <c r="G1025" s="1" t="s">
        <v>18</v>
      </c>
      <c r="H1025" s="1" t="s">
        <v>4818</v>
      </c>
      <c r="I1025" s="1" t="s">
        <v>4819</v>
      </c>
      <c r="J1025" s="9" t="s">
        <v>7546</v>
      </c>
      <c r="K1025" s="1" t="s">
        <v>4820</v>
      </c>
      <c r="L1025" s="1" t="s">
        <v>270</v>
      </c>
      <c r="M1025" s="1" t="s">
        <v>687</v>
      </c>
    </row>
    <row r="1026" spans="1:13" ht="20.100000000000001" customHeight="1" x14ac:dyDescent="0.25">
      <c r="A1026" s="1" t="s">
        <v>4080</v>
      </c>
      <c r="B1026" s="1" t="s">
        <v>13</v>
      </c>
      <c r="C1026" s="1" t="s">
        <v>14</v>
      </c>
      <c r="D1026" s="1" t="s">
        <v>15</v>
      </c>
      <c r="E1026" s="1" t="s">
        <v>134</v>
      </c>
      <c r="F1026" s="2" t="s">
        <v>17</v>
      </c>
      <c r="G1026" s="1" t="s">
        <v>26</v>
      </c>
      <c r="H1026" s="1" t="s">
        <v>4821</v>
      </c>
      <c r="I1026" s="1" t="s">
        <v>4822</v>
      </c>
      <c r="J1026" s="9" t="s">
        <v>7546</v>
      </c>
      <c r="K1026" s="1" t="s">
        <v>4823</v>
      </c>
      <c r="L1026" s="3"/>
      <c r="M1026" s="3"/>
    </row>
    <row r="1027" spans="1:13" ht="20.100000000000001" customHeight="1" x14ac:dyDescent="0.25">
      <c r="A1027" s="1" t="s">
        <v>4824</v>
      </c>
      <c r="B1027" s="1" t="s">
        <v>13</v>
      </c>
      <c r="C1027" s="1" t="s">
        <v>14</v>
      </c>
      <c r="D1027" s="1" t="s">
        <v>15</v>
      </c>
      <c r="E1027" s="1" t="s">
        <v>16</v>
      </c>
      <c r="F1027" s="2" t="s">
        <v>17</v>
      </c>
      <c r="G1027" s="1" t="s">
        <v>34</v>
      </c>
      <c r="H1027" s="1" t="s">
        <v>4825</v>
      </c>
      <c r="I1027" s="1" t="s">
        <v>4826</v>
      </c>
      <c r="J1027" s="9" t="s">
        <v>7546</v>
      </c>
      <c r="K1027" s="1" t="s">
        <v>4827</v>
      </c>
      <c r="L1027" s="1" t="s">
        <v>4828</v>
      </c>
      <c r="M1027" s="1" t="s">
        <v>4829</v>
      </c>
    </row>
    <row r="1028" spans="1:13" ht="20.100000000000001" customHeight="1" x14ac:dyDescent="0.25">
      <c r="A1028" s="1" t="s">
        <v>4830</v>
      </c>
      <c r="B1028" s="1" t="s">
        <v>13</v>
      </c>
      <c r="C1028" s="1" t="s">
        <v>14</v>
      </c>
      <c r="D1028" s="1" t="s">
        <v>15</v>
      </c>
      <c r="E1028" s="1" t="s">
        <v>16</v>
      </c>
      <c r="F1028" s="3"/>
      <c r="G1028" s="1" t="s">
        <v>26</v>
      </c>
      <c r="H1028" s="1" t="s">
        <v>4831</v>
      </c>
      <c r="I1028" s="1" t="s">
        <v>4832</v>
      </c>
      <c r="J1028" s="9" t="s">
        <v>7546</v>
      </c>
      <c r="K1028" s="1" t="s">
        <v>130</v>
      </c>
      <c r="L1028" s="1" t="s">
        <v>4833</v>
      </c>
      <c r="M1028" s="1" t="s">
        <v>147</v>
      </c>
    </row>
    <row r="1029" spans="1:13" ht="20.100000000000001" customHeight="1" x14ac:dyDescent="0.25">
      <c r="A1029" s="1" t="s">
        <v>4834</v>
      </c>
      <c r="B1029" s="1" t="s">
        <v>13</v>
      </c>
      <c r="C1029" s="1" t="s">
        <v>14</v>
      </c>
      <c r="D1029" s="1" t="s">
        <v>15</v>
      </c>
      <c r="E1029" s="1" t="s">
        <v>16</v>
      </c>
      <c r="F1029" s="2" t="s">
        <v>17</v>
      </c>
      <c r="G1029" s="1" t="s">
        <v>26</v>
      </c>
      <c r="H1029" s="1" t="s">
        <v>4835</v>
      </c>
      <c r="I1029" s="1" t="s">
        <v>4836</v>
      </c>
      <c r="J1029" s="9" t="s">
        <v>7546</v>
      </c>
      <c r="K1029" s="1" t="s">
        <v>2375</v>
      </c>
      <c r="L1029" s="1" t="s">
        <v>2487</v>
      </c>
      <c r="M1029" s="1" t="s">
        <v>2376</v>
      </c>
    </row>
    <row r="1030" spans="1:13" ht="20.100000000000001" customHeight="1" x14ac:dyDescent="0.25">
      <c r="A1030" s="1" t="s">
        <v>4837</v>
      </c>
      <c r="B1030" s="1" t="s">
        <v>13</v>
      </c>
      <c r="C1030" s="1" t="s">
        <v>14</v>
      </c>
      <c r="D1030" s="1" t="s">
        <v>15</v>
      </c>
      <c r="E1030" s="1" t="s">
        <v>16</v>
      </c>
      <c r="F1030" s="2" t="s">
        <v>17</v>
      </c>
      <c r="G1030" s="1" t="s">
        <v>18</v>
      </c>
      <c r="H1030" s="1" t="s">
        <v>4838</v>
      </c>
      <c r="I1030" s="4" t="s">
        <v>7630</v>
      </c>
      <c r="J1030" s="9" t="s">
        <v>7546</v>
      </c>
      <c r="K1030" s="1" t="s">
        <v>4839</v>
      </c>
      <c r="L1030" s="1" t="s">
        <v>1078</v>
      </c>
      <c r="M1030" s="1" t="s">
        <v>1079</v>
      </c>
    </row>
    <row r="1031" spans="1:13" ht="20.100000000000001" customHeight="1" x14ac:dyDescent="0.25">
      <c r="A1031" s="1" t="s">
        <v>4840</v>
      </c>
      <c r="B1031" s="1" t="s">
        <v>13</v>
      </c>
      <c r="C1031" s="1" t="s">
        <v>14</v>
      </c>
      <c r="D1031" s="1" t="s">
        <v>15</v>
      </c>
      <c r="E1031" s="1" t="s">
        <v>16</v>
      </c>
      <c r="F1031" s="2" t="s">
        <v>17</v>
      </c>
      <c r="G1031" s="1" t="s">
        <v>18</v>
      </c>
      <c r="H1031" s="1" t="s">
        <v>4841</v>
      </c>
      <c r="I1031" s="1" t="s">
        <v>4842</v>
      </c>
      <c r="J1031" s="9" t="s">
        <v>7546</v>
      </c>
      <c r="K1031" s="1" t="s">
        <v>2331</v>
      </c>
      <c r="L1031" s="1" t="s">
        <v>4843</v>
      </c>
      <c r="M1031" s="1" t="s">
        <v>4844</v>
      </c>
    </row>
    <row r="1032" spans="1:13" ht="20.100000000000001" customHeight="1" x14ac:dyDescent="0.25">
      <c r="A1032" s="1" t="s">
        <v>4845</v>
      </c>
      <c r="B1032" s="1" t="s">
        <v>13</v>
      </c>
      <c r="C1032" s="1" t="s">
        <v>14</v>
      </c>
      <c r="D1032" s="1" t="s">
        <v>15</v>
      </c>
      <c r="E1032" s="1" t="s">
        <v>16</v>
      </c>
      <c r="F1032" s="2" t="s">
        <v>17</v>
      </c>
      <c r="G1032" s="1" t="s">
        <v>26</v>
      </c>
      <c r="H1032" s="1" t="s">
        <v>4846</v>
      </c>
      <c r="I1032" s="1" t="s">
        <v>7631</v>
      </c>
      <c r="J1032" s="9">
        <v>4300</v>
      </c>
      <c r="K1032" s="1" t="s">
        <v>380</v>
      </c>
      <c r="L1032" s="1" t="s">
        <v>4847</v>
      </c>
      <c r="M1032" s="1" t="s">
        <v>908</v>
      </c>
    </row>
    <row r="1033" spans="1:13" ht="20.100000000000001" customHeight="1" x14ac:dyDescent="0.25">
      <c r="A1033" s="1" t="s">
        <v>4848</v>
      </c>
      <c r="B1033" s="1" t="s">
        <v>13</v>
      </c>
      <c r="C1033" s="1" t="s">
        <v>14</v>
      </c>
      <c r="D1033" s="1" t="s">
        <v>15</v>
      </c>
      <c r="E1033" s="1" t="s">
        <v>16</v>
      </c>
      <c r="F1033" s="2" t="s">
        <v>17</v>
      </c>
      <c r="G1033" s="1" t="s">
        <v>41</v>
      </c>
      <c r="H1033" s="1" t="s">
        <v>4849</v>
      </c>
      <c r="I1033" s="1" t="s">
        <v>4850</v>
      </c>
      <c r="J1033" s="9" t="s">
        <v>7546</v>
      </c>
      <c r="K1033" s="1" t="s">
        <v>4851</v>
      </c>
      <c r="L1033" s="1" t="s">
        <v>4852</v>
      </c>
      <c r="M1033" s="1" t="s">
        <v>4853</v>
      </c>
    </row>
    <row r="1034" spans="1:13" ht="20.100000000000001" customHeight="1" x14ac:dyDescent="0.25">
      <c r="A1034" s="1" t="s">
        <v>4854</v>
      </c>
      <c r="B1034" s="1" t="s">
        <v>13</v>
      </c>
      <c r="C1034" s="1" t="s">
        <v>14</v>
      </c>
      <c r="D1034" s="1" t="s">
        <v>15</v>
      </c>
      <c r="E1034" s="1" t="s">
        <v>16</v>
      </c>
      <c r="F1034" s="2" t="s">
        <v>17</v>
      </c>
      <c r="G1034" s="1" t="s">
        <v>91</v>
      </c>
      <c r="H1034" s="1" t="s">
        <v>4855</v>
      </c>
      <c r="I1034" s="1" t="s">
        <v>4856</v>
      </c>
      <c r="J1034" s="9" t="s">
        <v>7632</v>
      </c>
      <c r="K1034" s="1" t="s">
        <v>1155</v>
      </c>
      <c r="L1034" s="1" t="s">
        <v>4857</v>
      </c>
      <c r="M1034" s="1" t="s">
        <v>1157</v>
      </c>
    </row>
    <row r="1035" spans="1:13" ht="20.100000000000001" customHeight="1" x14ac:dyDescent="0.25">
      <c r="A1035" s="1" t="s">
        <v>4858</v>
      </c>
      <c r="B1035" s="1" t="s">
        <v>13</v>
      </c>
      <c r="C1035" s="1" t="s">
        <v>14</v>
      </c>
      <c r="D1035" s="1" t="s">
        <v>15</v>
      </c>
      <c r="E1035" s="1" t="s">
        <v>16</v>
      </c>
      <c r="F1035" s="2" t="s">
        <v>17</v>
      </c>
      <c r="G1035" s="1" t="s">
        <v>34</v>
      </c>
      <c r="H1035" s="1" t="s">
        <v>4859</v>
      </c>
      <c r="I1035" s="1" t="s">
        <v>4860</v>
      </c>
      <c r="J1035" s="9" t="s">
        <v>7546</v>
      </c>
      <c r="K1035" s="1" t="s">
        <v>4861</v>
      </c>
      <c r="L1035" s="1" t="s">
        <v>4862</v>
      </c>
      <c r="M1035" s="1" t="s">
        <v>4863</v>
      </c>
    </row>
    <row r="1036" spans="1:13" ht="20.100000000000001" customHeight="1" x14ac:dyDescent="0.25">
      <c r="A1036" s="1" t="s">
        <v>4864</v>
      </c>
      <c r="B1036" s="1" t="s">
        <v>13</v>
      </c>
      <c r="C1036" s="1" t="s">
        <v>14</v>
      </c>
      <c r="D1036" s="1" t="s">
        <v>15</v>
      </c>
      <c r="E1036" s="1" t="s">
        <v>16</v>
      </c>
      <c r="F1036" s="2" t="s">
        <v>17</v>
      </c>
      <c r="G1036" s="1" t="s">
        <v>34</v>
      </c>
      <c r="H1036" s="1" t="s">
        <v>4865</v>
      </c>
      <c r="I1036" s="1" t="s">
        <v>4866</v>
      </c>
      <c r="J1036" s="9" t="s">
        <v>7546</v>
      </c>
      <c r="K1036" s="1" t="s">
        <v>4867</v>
      </c>
      <c r="L1036" s="1" t="s">
        <v>3712</v>
      </c>
      <c r="M1036" s="1" t="s">
        <v>4868</v>
      </c>
    </row>
    <row r="1037" spans="1:13" ht="20.100000000000001" customHeight="1" x14ac:dyDescent="0.25">
      <c r="A1037" s="1" t="s">
        <v>4869</v>
      </c>
      <c r="B1037" s="1" t="s">
        <v>13</v>
      </c>
      <c r="C1037" s="1" t="s">
        <v>14</v>
      </c>
      <c r="D1037" s="1" t="s">
        <v>15</v>
      </c>
      <c r="E1037" s="1" t="s">
        <v>16</v>
      </c>
      <c r="F1037" s="2" t="s">
        <v>17</v>
      </c>
      <c r="G1037" s="1" t="s">
        <v>34</v>
      </c>
      <c r="H1037" s="1" t="s">
        <v>4870</v>
      </c>
      <c r="I1037" s="1" t="s">
        <v>4871</v>
      </c>
      <c r="J1037" s="9" t="s">
        <v>7546</v>
      </c>
      <c r="K1037" s="1" t="s">
        <v>4872</v>
      </c>
      <c r="L1037" s="1" t="s">
        <v>4873</v>
      </c>
      <c r="M1037" s="1" t="s">
        <v>4874</v>
      </c>
    </row>
    <row r="1038" spans="1:13" ht="20.100000000000001" customHeight="1" x14ac:dyDescent="0.25">
      <c r="A1038" s="1" t="s">
        <v>4875</v>
      </c>
      <c r="B1038" s="1" t="s">
        <v>13</v>
      </c>
      <c r="C1038" s="1" t="s">
        <v>14</v>
      </c>
      <c r="D1038" s="1" t="s">
        <v>15</v>
      </c>
      <c r="E1038" s="1" t="s">
        <v>16</v>
      </c>
      <c r="F1038" s="2" t="s">
        <v>17</v>
      </c>
      <c r="G1038" s="1" t="s">
        <v>249</v>
      </c>
      <c r="H1038" s="1" t="s">
        <v>4876</v>
      </c>
      <c r="I1038" s="1" t="s">
        <v>4877</v>
      </c>
      <c r="J1038" s="9" t="s">
        <v>7546</v>
      </c>
      <c r="K1038" s="1" t="s">
        <v>4878</v>
      </c>
      <c r="L1038" s="1" t="s">
        <v>2182</v>
      </c>
      <c r="M1038" s="1" t="s">
        <v>2230</v>
      </c>
    </row>
    <row r="1039" spans="1:13" ht="20.100000000000001" customHeight="1" x14ac:dyDescent="0.25">
      <c r="A1039" s="1" t="s">
        <v>4879</v>
      </c>
      <c r="B1039" s="1" t="s">
        <v>13</v>
      </c>
      <c r="C1039" s="1" t="s">
        <v>14</v>
      </c>
      <c r="D1039" s="1" t="s">
        <v>15</v>
      </c>
      <c r="E1039" s="1" t="s">
        <v>16</v>
      </c>
      <c r="F1039" s="2" t="s">
        <v>17</v>
      </c>
      <c r="G1039" s="1" t="s">
        <v>249</v>
      </c>
      <c r="H1039" s="1" t="s">
        <v>4880</v>
      </c>
      <c r="I1039" s="1" t="s">
        <v>4881</v>
      </c>
      <c r="J1039" s="9" t="s">
        <v>7546</v>
      </c>
      <c r="K1039" s="1" t="s">
        <v>4882</v>
      </c>
      <c r="L1039" s="1" t="s">
        <v>4883</v>
      </c>
      <c r="M1039" s="1" t="s">
        <v>254</v>
      </c>
    </row>
    <row r="1040" spans="1:13" ht="20.100000000000001" customHeight="1" x14ac:dyDescent="0.25">
      <c r="A1040" s="1" t="s">
        <v>4884</v>
      </c>
      <c r="B1040" s="1" t="s">
        <v>13</v>
      </c>
      <c r="C1040" s="1" t="s">
        <v>14</v>
      </c>
      <c r="D1040" s="1" t="s">
        <v>15</v>
      </c>
      <c r="E1040" s="1" t="s">
        <v>16</v>
      </c>
      <c r="F1040" s="2" t="s">
        <v>17</v>
      </c>
      <c r="G1040" s="1" t="s">
        <v>54</v>
      </c>
      <c r="H1040" s="1" t="s">
        <v>4885</v>
      </c>
      <c r="I1040" s="1" t="s">
        <v>4886</v>
      </c>
      <c r="J1040" s="9" t="s">
        <v>7546</v>
      </c>
      <c r="K1040" s="1" t="s">
        <v>4543</v>
      </c>
      <c r="L1040" s="1" t="s">
        <v>2123</v>
      </c>
      <c r="M1040" s="1" t="s">
        <v>4887</v>
      </c>
    </row>
    <row r="1041" spans="1:13" ht="20.100000000000001" customHeight="1" x14ac:dyDescent="0.25">
      <c r="A1041" s="1" t="s">
        <v>4888</v>
      </c>
      <c r="B1041" s="1" t="s">
        <v>13</v>
      </c>
      <c r="C1041" s="1" t="s">
        <v>14</v>
      </c>
      <c r="D1041" s="1" t="s">
        <v>15</v>
      </c>
      <c r="E1041" s="1" t="s">
        <v>16</v>
      </c>
      <c r="F1041" s="2" t="s">
        <v>17</v>
      </c>
      <c r="G1041" s="1" t="s">
        <v>54</v>
      </c>
      <c r="H1041" s="1" t="s">
        <v>4889</v>
      </c>
      <c r="I1041" s="1" t="s">
        <v>4890</v>
      </c>
      <c r="J1041" s="9" t="s">
        <v>7546</v>
      </c>
      <c r="K1041" s="1" t="s">
        <v>4891</v>
      </c>
      <c r="L1041" s="1" t="s">
        <v>1398</v>
      </c>
      <c r="M1041" s="1" t="s">
        <v>4892</v>
      </c>
    </row>
    <row r="1042" spans="1:13" ht="20.100000000000001" customHeight="1" x14ac:dyDescent="0.25">
      <c r="A1042" s="1" t="s">
        <v>4893</v>
      </c>
      <c r="B1042" s="1" t="s">
        <v>13</v>
      </c>
      <c r="C1042" s="1" t="s">
        <v>14</v>
      </c>
      <c r="D1042" s="1" t="s">
        <v>15</v>
      </c>
      <c r="E1042" s="1" t="s">
        <v>16</v>
      </c>
      <c r="F1042" s="2" t="s">
        <v>17</v>
      </c>
      <c r="G1042" s="1" t="s">
        <v>34</v>
      </c>
      <c r="H1042" s="1" t="s">
        <v>4894</v>
      </c>
      <c r="I1042" s="1" t="s">
        <v>4895</v>
      </c>
      <c r="J1042" s="9" t="s">
        <v>7546</v>
      </c>
      <c r="K1042" s="1" t="s">
        <v>4896</v>
      </c>
      <c r="L1042" s="1" t="s">
        <v>4897</v>
      </c>
      <c r="M1042" s="1" t="s">
        <v>4898</v>
      </c>
    </row>
    <row r="1043" spans="1:13" ht="20.100000000000001" customHeight="1" x14ac:dyDescent="0.25">
      <c r="A1043" s="1" t="s">
        <v>4899</v>
      </c>
      <c r="B1043" s="1" t="s">
        <v>13</v>
      </c>
      <c r="C1043" s="1" t="s">
        <v>14</v>
      </c>
      <c r="D1043" s="1" t="s">
        <v>15</v>
      </c>
      <c r="E1043" s="1" t="s">
        <v>16</v>
      </c>
      <c r="F1043" s="2" t="s">
        <v>17</v>
      </c>
      <c r="G1043" s="1" t="s">
        <v>26</v>
      </c>
      <c r="H1043" s="1" t="s">
        <v>4900</v>
      </c>
      <c r="I1043" s="4" t="s">
        <v>7633</v>
      </c>
      <c r="J1043" s="9" t="s">
        <v>7546</v>
      </c>
      <c r="K1043" s="1" t="s">
        <v>4901</v>
      </c>
      <c r="L1043" s="1" t="s">
        <v>131</v>
      </c>
      <c r="M1043" s="1" t="s">
        <v>4714</v>
      </c>
    </row>
    <row r="1044" spans="1:13" ht="20.100000000000001" customHeight="1" x14ac:dyDescent="0.25">
      <c r="A1044" s="1" t="s">
        <v>4902</v>
      </c>
      <c r="B1044" s="1" t="s">
        <v>13</v>
      </c>
      <c r="C1044" s="1" t="s">
        <v>14</v>
      </c>
      <c r="D1044" s="1" t="s">
        <v>15</v>
      </c>
      <c r="E1044" s="1" t="s">
        <v>16</v>
      </c>
      <c r="F1044" s="2" t="s">
        <v>17</v>
      </c>
      <c r="G1044" s="1" t="s">
        <v>41</v>
      </c>
      <c r="H1044" s="1" t="s">
        <v>4903</v>
      </c>
      <c r="I1044" s="1" t="s">
        <v>4904</v>
      </c>
      <c r="J1044" s="9">
        <v>2250</v>
      </c>
      <c r="K1044" s="1" t="s">
        <v>2380</v>
      </c>
      <c r="L1044" s="1" t="s">
        <v>2169</v>
      </c>
      <c r="M1044" s="1" t="s">
        <v>2381</v>
      </c>
    </row>
    <row r="1045" spans="1:13" ht="20.100000000000001" customHeight="1" x14ac:dyDescent="0.25">
      <c r="A1045" s="1" t="s">
        <v>4905</v>
      </c>
      <c r="B1045" s="1" t="s">
        <v>13</v>
      </c>
      <c r="C1045" s="1" t="s">
        <v>14</v>
      </c>
      <c r="D1045" s="1" t="s">
        <v>15</v>
      </c>
      <c r="E1045" s="1" t="s">
        <v>16</v>
      </c>
      <c r="F1045" s="2" t="s">
        <v>17</v>
      </c>
      <c r="G1045" s="1" t="s">
        <v>91</v>
      </c>
      <c r="H1045" s="1" t="s">
        <v>4906</v>
      </c>
      <c r="I1045" s="1" t="s">
        <v>4907</v>
      </c>
      <c r="J1045" s="9" t="s">
        <v>7546</v>
      </c>
      <c r="K1045" s="1" t="s">
        <v>29</v>
      </c>
      <c r="L1045" s="1" t="s">
        <v>30</v>
      </c>
      <c r="M1045" s="1" t="s">
        <v>50</v>
      </c>
    </row>
    <row r="1046" spans="1:13" ht="20.100000000000001" customHeight="1" x14ac:dyDescent="0.25">
      <c r="A1046" s="1" t="s">
        <v>4908</v>
      </c>
      <c r="B1046" s="1" t="s">
        <v>13</v>
      </c>
      <c r="C1046" s="1" t="s">
        <v>14</v>
      </c>
      <c r="D1046" s="1" t="s">
        <v>15</v>
      </c>
      <c r="E1046" s="1" t="s">
        <v>16</v>
      </c>
      <c r="F1046" s="2" t="s">
        <v>17</v>
      </c>
      <c r="G1046" s="1" t="s">
        <v>34</v>
      </c>
      <c r="H1046" s="1" t="s">
        <v>4909</v>
      </c>
      <c r="I1046" s="1" t="s">
        <v>4910</v>
      </c>
      <c r="J1046" s="9" t="s">
        <v>7632</v>
      </c>
      <c r="K1046" s="1" t="s">
        <v>4911</v>
      </c>
      <c r="L1046" s="1" t="s">
        <v>4912</v>
      </c>
      <c r="M1046" s="1" t="s">
        <v>4913</v>
      </c>
    </row>
    <row r="1047" spans="1:13" ht="20.100000000000001" customHeight="1" x14ac:dyDescent="0.25">
      <c r="A1047" s="1" t="s">
        <v>4914</v>
      </c>
      <c r="B1047" s="1" t="s">
        <v>13</v>
      </c>
      <c r="C1047" s="1" t="s">
        <v>14</v>
      </c>
      <c r="D1047" s="1" t="s">
        <v>15</v>
      </c>
      <c r="E1047" s="1" t="s">
        <v>16</v>
      </c>
      <c r="F1047" s="2" t="s">
        <v>17</v>
      </c>
      <c r="G1047" s="1" t="s">
        <v>26</v>
      </c>
      <c r="H1047" s="1" t="s">
        <v>4915</v>
      </c>
      <c r="I1047" s="1" t="s">
        <v>4916</v>
      </c>
      <c r="J1047" s="9" t="s">
        <v>7546</v>
      </c>
      <c r="K1047" s="1" t="s">
        <v>4917</v>
      </c>
      <c r="L1047" s="1" t="s">
        <v>4918</v>
      </c>
      <c r="M1047" s="1" t="s">
        <v>4118</v>
      </c>
    </row>
    <row r="1048" spans="1:13" ht="20.100000000000001" customHeight="1" x14ac:dyDescent="0.25">
      <c r="A1048" s="1" t="s">
        <v>4919</v>
      </c>
      <c r="B1048" s="1" t="s">
        <v>13</v>
      </c>
      <c r="C1048" s="1" t="s">
        <v>14</v>
      </c>
      <c r="D1048" s="1" t="s">
        <v>15</v>
      </c>
      <c r="E1048" s="1" t="s">
        <v>16</v>
      </c>
      <c r="F1048" s="2" t="s">
        <v>17</v>
      </c>
      <c r="G1048" s="1" t="s">
        <v>34</v>
      </c>
      <c r="H1048" s="1" t="s">
        <v>4920</v>
      </c>
      <c r="I1048" s="1" t="s">
        <v>4921</v>
      </c>
      <c r="J1048" s="9" t="s">
        <v>7546</v>
      </c>
      <c r="K1048" s="1" t="s">
        <v>4922</v>
      </c>
      <c r="L1048" s="1" t="s">
        <v>4923</v>
      </c>
      <c r="M1048" s="1" t="s">
        <v>4924</v>
      </c>
    </row>
    <row r="1049" spans="1:13" ht="20.100000000000001" customHeight="1" x14ac:dyDescent="0.25">
      <c r="A1049" s="1" t="s">
        <v>4925</v>
      </c>
      <c r="B1049" s="1" t="s">
        <v>13</v>
      </c>
      <c r="C1049" s="1" t="s">
        <v>14</v>
      </c>
      <c r="D1049" s="1" t="s">
        <v>15</v>
      </c>
      <c r="E1049" s="1" t="s">
        <v>16</v>
      </c>
      <c r="F1049" s="2" t="s">
        <v>17</v>
      </c>
      <c r="G1049" s="1" t="s">
        <v>621</v>
      </c>
      <c r="H1049" s="1" t="s">
        <v>4926</v>
      </c>
      <c r="I1049" s="1" t="s">
        <v>4927</v>
      </c>
      <c r="J1049" s="9">
        <v>43735</v>
      </c>
      <c r="K1049" s="1" t="s">
        <v>4928</v>
      </c>
      <c r="L1049" s="1" t="s">
        <v>4929</v>
      </c>
      <c r="M1049" s="1" t="s">
        <v>4930</v>
      </c>
    </row>
    <row r="1050" spans="1:13" ht="20.100000000000001" customHeight="1" x14ac:dyDescent="0.25">
      <c r="A1050" s="1" t="s">
        <v>4931</v>
      </c>
      <c r="B1050" s="1" t="s">
        <v>13</v>
      </c>
      <c r="C1050" s="1" t="s">
        <v>14</v>
      </c>
      <c r="D1050" s="1" t="s">
        <v>15</v>
      </c>
      <c r="E1050" s="1" t="s">
        <v>16</v>
      </c>
      <c r="F1050" s="2" t="s">
        <v>17</v>
      </c>
      <c r="G1050" s="1" t="s">
        <v>26</v>
      </c>
      <c r="H1050" s="1" t="s">
        <v>4932</v>
      </c>
      <c r="I1050" s="1" t="s">
        <v>4933</v>
      </c>
      <c r="J1050" s="9">
        <v>1000</v>
      </c>
      <c r="K1050" s="1" t="s">
        <v>4934</v>
      </c>
      <c r="L1050" s="1" t="s">
        <v>344</v>
      </c>
      <c r="M1050" s="1" t="s">
        <v>445</v>
      </c>
    </row>
    <row r="1051" spans="1:13" ht="20.100000000000001" customHeight="1" x14ac:dyDescent="0.25">
      <c r="A1051" s="1" t="s">
        <v>4935</v>
      </c>
      <c r="B1051" s="1" t="s">
        <v>13</v>
      </c>
      <c r="C1051" s="1" t="s">
        <v>14</v>
      </c>
      <c r="D1051" s="1" t="s">
        <v>15</v>
      </c>
      <c r="E1051" s="1" t="s">
        <v>16</v>
      </c>
      <c r="F1051" s="2" t="s">
        <v>17</v>
      </c>
      <c r="G1051" s="1" t="s">
        <v>41</v>
      </c>
      <c r="H1051" s="1" t="s">
        <v>4936</v>
      </c>
      <c r="I1051" s="1" t="s">
        <v>4937</v>
      </c>
      <c r="J1051" s="9" t="s">
        <v>7546</v>
      </c>
      <c r="K1051" s="1" t="s">
        <v>2104</v>
      </c>
      <c r="L1051" s="1" t="s">
        <v>2105</v>
      </c>
      <c r="M1051" s="1" t="s">
        <v>4938</v>
      </c>
    </row>
    <row r="1052" spans="1:13" ht="20.100000000000001" customHeight="1" x14ac:dyDescent="0.25">
      <c r="A1052" s="1" t="s">
        <v>4939</v>
      </c>
      <c r="B1052" s="1" t="s">
        <v>13</v>
      </c>
      <c r="C1052" s="1" t="s">
        <v>14</v>
      </c>
      <c r="D1052" s="1" t="s">
        <v>15</v>
      </c>
      <c r="E1052" s="1" t="s">
        <v>155</v>
      </c>
      <c r="F1052" s="2" t="s">
        <v>121</v>
      </c>
      <c r="G1052" s="1" t="s">
        <v>91</v>
      </c>
      <c r="H1052" s="1" t="s">
        <v>4940</v>
      </c>
      <c r="I1052" s="1" t="s">
        <v>4941</v>
      </c>
      <c r="J1052" s="9" t="s">
        <v>7546</v>
      </c>
      <c r="K1052" s="1" t="s">
        <v>613</v>
      </c>
      <c r="L1052" s="1" t="s">
        <v>1007</v>
      </c>
      <c r="M1052" s="1" t="s">
        <v>963</v>
      </c>
    </row>
    <row r="1053" spans="1:13" ht="20.100000000000001" customHeight="1" x14ac:dyDescent="0.25">
      <c r="A1053" s="1" t="s">
        <v>4942</v>
      </c>
      <c r="B1053" s="1" t="s">
        <v>13</v>
      </c>
      <c r="C1053" s="1" t="s">
        <v>14</v>
      </c>
      <c r="D1053" s="1" t="s">
        <v>15</v>
      </c>
      <c r="E1053" s="1" t="s">
        <v>16</v>
      </c>
      <c r="F1053" s="2" t="s">
        <v>17</v>
      </c>
      <c r="G1053" s="1" t="s">
        <v>26</v>
      </c>
      <c r="H1053" s="1" t="s">
        <v>4943</v>
      </c>
      <c r="I1053" s="1" t="s">
        <v>4944</v>
      </c>
      <c r="J1053" s="9" t="s">
        <v>7546</v>
      </c>
      <c r="K1053" s="1" t="s">
        <v>493</v>
      </c>
      <c r="L1053" s="1" t="s">
        <v>4945</v>
      </c>
      <c r="M1053" s="1" t="s">
        <v>4946</v>
      </c>
    </row>
    <row r="1054" spans="1:13" ht="20.100000000000001" customHeight="1" x14ac:dyDescent="0.25">
      <c r="A1054" s="1" t="s">
        <v>4947</v>
      </c>
      <c r="B1054" s="1" t="s">
        <v>13</v>
      </c>
      <c r="C1054" s="1" t="s">
        <v>14</v>
      </c>
      <c r="D1054" s="1" t="s">
        <v>15</v>
      </c>
      <c r="E1054" s="1" t="s">
        <v>16</v>
      </c>
      <c r="F1054" s="2" t="s">
        <v>17</v>
      </c>
      <c r="G1054" s="1" t="s">
        <v>26</v>
      </c>
      <c r="H1054" s="1" t="s">
        <v>4948</v>
      </c>
      <c r="I1054" s="1" t="s">
        <v>4949</v>
      </c>
      <c r="J1054" s="9" t="s">
        <v>7546</v>
      </c>
      <c r="K1054" s="1" t="s">
        <v>4950</v>
      </c>
      <c r="L1054" s="1" t="s">
        <v>4951</v>
      </c>
      <c r="M1054" s="1" t="s">
        <v>4952</v>
      </c>
    </row>
    <row r="1055" spans="1:13" ht="20.100000000000001" customHeight="1" x14ac:dyDescent="0.25">
      <c r="A1055" s="1" t="s">
        <v>4953</v>
      </c>
      <c r="B1055" s="1" t="s">
        <v>13</v>
      </c>
      <c r="C1055" s="1" t="s">
        <v>14</v>
      </c>
      <c r="D1055" s="1" t="s">
        <v>15</v>
      </c>
      <c r="E1055" s="1" t="s">
        <v>16</v>
      </c>
      <c r="F1055" s="2" t="s">
        <v>17</v>
      </c>
      <c r="G1055" s="1" t="s">
        <v>26</v>
      </c>
      <c r="H1055" s="1" t="s">
        <v>4954</v>
      </c>
      <c r="I1055" s="1" t="s">
        <v>4955</v>
      </c>
      <c r="J1055" s="9" t="s">
        <v>7546</v>
      </c>
      <c r="K1055" s="1" t="s">
        <v>407</v>
      </c>
      <c r="L1055" s="1" t="s">
        <v>30</v>
      </c>
      <c r="M1055" s="1" t="s">
        <v>31</v>
      </c>
    </row>
    <row r="1056" spans="1:13" ht="20.100000000000001" customHeight="1" x14ac:dyDescent="0.25">
      <c r="A1056" s="1" t="s">
        <v>4956</v>
      </c>
      <c r="B1056" s="1" t="s">
        <v>13</v>
      </c>
      <c r="C1056" s="1" t="s">
        <v>14</v>
      </c>
      <c r="D1056" s="1" t="s">
        <v>15</v>
      </c>
      <c r="E1056" s="1" t="s">
        <v>16</v>
      </c>
      <c r="F1056" s="2" t="s">
        <v>4957</v>
      </c>
      <c r="G1056" s="1" t="s">
        <v>26</v>
      </c>
      <c r="H1056" s="1" t="s">
        <v>4958</v>
      </c>
      <c r="I1056" s="1" t="s">
        <v>4959</v>
      </c>
      <c r="J1056" s="9" t="s">
        <v>7546</v>
      </c>
      <c r="K1056" s="1" t="s">
        <v>282</v>
      </c>
      <c r="L1056" s="1" t="s">
        <v>281</v>
      </c>
      <c r="M1056" s="1" t="s">
        <v>4960</v>
      </c>
    </row>
    <row r="1057" spans="1:13" ht="20.100000000000001" customHeight="1" x14ac:dyDescent="0.25">
      <c r="A1057" s="1" t="s">
        <v>4961</v>
      </c>
      <c r="B1057" s="1" t="s">
        <v>13</v>
      </c>
      <c r="C1057" s="1" t="s">
        <v>14</v>
      </c>
      <c r="D1057" s="1" t="s">
        <v>15</v>
      </c>
      <c r="E1057" s="1" t="s">
        <v>16</v>
      </c>
      <c r="F1057" s="2" t="s">
        <v>17</v>
      </c>
      <c r="G1057" s="1" t="s">
        <v>54</v>
      </c>
      <c r="H1057" s="1" t="s">
        <v>4962</v>
      </c>
      <c r="I1057" s="1" t="s">
        <v>4963</v>
      </c>
      <c r="J1057" s="9" t="s">
        <v>7546</v>
      </c>
      <c r="K1057" s="1" t="s">
        <v>4964</v>
      </c>
      <c r="L1057" s="1" t="s">
        <v>4965</v>
      </c>
      <c r="M1057" s="1" t="s">
        <v>376</v>
      </c>
    </row>
    <row r="1058" spans="1:13" ht="20.100000000000001" customHeight="1" x14ac:dyDescent="0.25">
      <c r="A1058" s="1" t="s">
        <v>4966</v>
      </c>
      <c r="B1058" s="1" t="s">
        <v>13</v>
      </c>
      <c r="C1058" s="1" t="s">
        <v>14</v>
      </c>
      <c r="D1058" s="1" t="s">
        <v>15</v>
      </c>
      <c r="E1058" s="1" t="s">
        <v>16</v>
      </c>
      <c r="F1058" s="2" t="s">
        <v>17</v>
      </c>
      <c r="G1058" s="1" t="s">
        <v>41</v>
      </c>
      <c r="H1058" s="1" t="s">
        <v>4967</v>
      </c>
      <c r="I1058" s="1" t="s">
        <v>4968</v>
      </c>
      <c r="J1058" s="9">
        <v>2450</v>
      </c>
      <c r="K1058" s="1" t="s">
        <v>445</v>
      </c>
      <c r="L1058" s="1" t="s">
        <v>631</v>
      </c>
      <c r="M1058" s="1" t="s">
        <v>1389</v>
      </c>
    </row>
    <row r="1059" spans="1:13" ht="20.100000000000001" customHeight="1" x14ac:dyDescent="0.25">
      <c r="A1059" s="1" t="s">
        <v>4969</v>
      </c>
      <c r="B1059" s="1" t="s">
        <v>13</v>
      </c>
      <c r="C1059" s="1" t="s">
        <v>14</v>
      </c>
      <c r="D1059" s="1" t="s">
        <v>15</v>
      </c>
      <c r="E1059" s="1" t="s">
        <v>16</v>
      </c>
      <c r="F1059" s="2" t="s">
        <v>17</v>
      </c>
      <c r="G1059" s="1" t="s">
        <v>34</v>
      </c>
      <c r="H1059" s="1" t="s">
        <v>4970</v>
      </c>
      <c r="I1059" s="1" t="s">
        <v>4971</v>
      </c>
      <c r="J1059" s="9" t="s">
        <v>7546</v>
      </c>
      <c r="K1059" s="1" t="s">
        <v>3711</v>
      </c>
      <c r="L1059" s="1" t="s">
        <v>4972</v>
      </c>
      <c r="M1059" s="1" t="s">
        <v>969</v>
      </c>
    </row>
    <row r="1060" spans="1:13" ht="20.100000000000001" customHeight="1" x14ac:dyDescent="0.25">
      <c r="A1060" s="1" t="s">
        <v>4973</v>
      </c>
      <c r="B1060" s="1" t="s">
        <v>13</v>
      </c>
      <c r="C1060" s="1" t="s">
        <v>14</v>
      </c>
      <c r="D1060" s="1" t="s">
        <v>15</v>
      </c>
      <c r="E1060" s="1" t="s">
        <v>16</v>
      </c>
      <c r="F1060" s="2" t="s">
        <v>17</v>
      </c>
      <c r="G1060" s="1" t="s">
        <v>18</v>
      </c>
      <c r="H1060" s="1" t="s">
        <v>4974</v>
      </c>
      <c r="I1060" s="1" t="s">
        <v>4975</v>
      </c>
      <c r="J1060" s="9" t="s">
        <v>7547</v>
      </c>
      <c r="K1060" s="1" t="s">
        <v>269</v>
      </c>
      <c r="L1060" s="1" t="s">
        <v>270</v>
      </c>
      <c r="M1060" s="1" t="s">
        <v>687</v>
      </c>
    </row>
    <row r="1061" spans="1:13" ht="20.100000000000001" customHeight="1" x14ac:dyDescent="0.25">
      <c r="A1061" s="1" t="s">
        <v>4976</v>
      </c>
      <c r="B1061" s="1" t="s">
        <v>13</v>
      </c>
      <c r="C1061" s="1" t="s">
        <v>14</v>
      </c>
      <c r="D1061" s="1" t="s">
        <v>15</v>
      </c>
      <c r="E1061" s="1" t="s">
        <v>16</v>
      </c>
      <c r="F1061" s="2" t="s">
        <v>17</v>
      </c>
      <c r="G1061" s="1" t="s">
        <v>26</v>
      </c>
      <c r="H1061" s="1" t="s">
        <v>4977</v>
      </c>
      <c r="I1061" s="1" t="s">
        <v>4978</v>
      </c>
      <c r="J1061" s="9" t="s">
        <v>7610</v>
      </c>
      <c r="K1061" s="1" t="s">
        <v>4979</v>
      </c>
      <c r="L1061" s="1" t="s">
        <v>4980</v>
      </c>
      <c r="M1061" s="1" t="s">
        <v>4981</v>
      </c>
    </row>
    <row r="1062" spans="1:13" ht="20.100000000000001" customHeight="1" x14ac:dyDescent="0.25">
      <c r="A1062" s="1" t="s">
        <v>4982</v>
      </c>
      <c r="B1062" s="1" t="s">
        <v>13</v>
      </c>
      <c r="C1062" s="1" t="s">
        <v>14</v>
      </c>
      <c r="D1062" s="1" t="s">
        <v>15</v>
      </c>
      <c r="E1062" s="1" t="s">
        <v>16</v>
      </c>
      <c r="F1062" s="2" t="s">
        <v>17</v>
      </c>
      <c r="G1062" s="1" t="s">
        <v>91</v>
      </c>
      <c r="H1062" s="1" t="s">
        <v>4983</v>
      </c>
      <c r="I1062" s="1" t="s">
        <v>4984</v>
      </c>
      <c r="J1062" s="9" t="s">
        <v>7546</v>
      </c>
      <c r="K1062" s="1" t="s">
        <v>702</v>
      </c>
      <c r="L1062" s="1" t="s">
        <v>703</v>
      </c>
      <c r="M1062" s="1" t="s">
        <v>704</v>
      </c>
    </row>
    <row r="1063" spans="1:13" ht="20.100000000000001" customHeight="1" x14ac:dyDescent="0.25">
      <c r="A1063" s="1" t="s">
        <v>4985</v>
      </c>
      <c r="B1063" s="1" t="s">
        <v>13</v>
      </c>
      <c r="C1063" s="1" t="s">
        <v>14</v>
      </c>
      <c r="D1063" s="1" t="s">
        <v>15</v>
      </c>
      <c r="E1063" s="1" t="s">
        <v>16</v>
      </c>
      <c r="F1063" s="2" t="s">
        <v>17</v>
      </c>
      <c r="G1063" s="1" t="s">
        <v>41</v>
      </c>
      <c r="H1063" s="1" t="s">
        <v>4986</v>
      </c>
      <c r="I1063" s="1" t="s">
        <v>4987</v>
      </c>
      <c r="J1063" s="9" t="s">
        <v>7546</v>
      </c>
      <c r="K1063" s="1" t="s">
        <v>4988</v>
      </c>
      <c r="L1063" s="1" t="s">
        <v>4989</v>
      </c>
      <c r="M1063" s="1" t="s">
        <v>4990</v>
      </c>
    </row>
    <row r="1064" spans="1:13" ht="20.100000000000001" customHeight="1" x14ac:dyDescent="0.25">
      <c r="A1064" s="1" t="s">
        <v>4991</v>
      </c>
      <c r="B1064" s="1" t="s">
        <v>13</v>
      </c>
      <c r="C1064" s="1" t="s">
        <v>14</v>
      </c>
      <c r="D1064" s="1" t="s">
        <v>15</v>
      </c>
      <c r="E1064" s="1" t="s">
        <v>16</v>
      </c>
      <c r="F1064" s="2" t="s">
        <v>17</v>
      </c>
      <c r="G1064" s="1" t="s">
        <v>26</v>
      </c>
      <c r="H1064" s="1" t="s">
        <v>4992</v>
      </c>
      <c r="I1064" s="1" t="s">
        <v>4993</v>
      </c>
      <c r="J1064" s="9">
        <f>7500-6700</f>
        <v>800</v>
      </c>
      <c r="K1064" s="1" t="s">
        <v>4994</v>
      </c>
      <c r="L1064" s="1" t="s">
        <v>1941</v>
      </c>
      <c r="M1064" s="1" t="s">
        <v>1688</v>
      </c>
    </row>
    <row r="1065" spans="1:13" ht="20.100000000000001" customHeight="1" x14ac:dyDescent="0.25">
      <c r="A1065" s="1" t="s">
        <v>4995</v>
      </c>
      <c r="B1065" s="1" t="s">
        <v>13</v>
      </c>
      <c r="C1065" s="1" t="s">
        <v>14</v>
      </c>
      <c r="D1065" s="1" t="s">
        <v>15</v>
      </c>
      <c r="E1065" s="1" t="s">
        <v>16</v>
      </c>
      <c r="F1065" s="2" t="s">
        <v>17</v>
      </c>
      <c r="G1065" s="1" t="s">
        <v>26</v>
      </c>
      <c r="H1065" s="1" t="s">
        <v>4996</v>
      </c>
      <c r="I1065" s="1" t="s">
        <v>4997</v>
      </c>
      <c r="J1065" s="9" t="s">
        <v>7610</v>
      </c>
      <c r="K1065" s="1" t="s">
        <v>1583</v>
      </c>
      <c r="L1065" s="1" t="s">
        <v>537</v>
      </c>
      <c r="M1065" s="1" t="s">
        <v>4998</v>
      </c>
    </row>
    <row r="1066" spans="1:13" ht="20.100000000000001" customHeight="1" x14ac:dyDescent="0.25">
      <c r="A1066" s="1" t="s">
        <v>4999</v>
      </c>
      <c r="B1066" s="1" t="s">
        <v>13</v>
      </c>
      <c r="C1066" s="1" t="s">
        <v>14</v>
      </c>
      <c r="D1066" s="1" t="s">
        <v>15</v>
      </c>
      <c r="E1066" s="1" t="s">
        <v>16</v>
      </c>
      <c r="F1066" s="2" t="s">
        <v>17</v>
      </c>
      <c r="G1066" s="1" t="s">
        <v>26</v>
      </c>
      <c r="H1066" s="1" t="s">
        <v>5000</v>
      </c>
      <c r="I1066" s="1" t="s">
        <v>5001</v>
      </c>
      <c r="J1066" s="9" t="s">
        <v>7546</v>
      </c>
      <c r="K1066" s="1" t="s">
        <v>346</v>
      </c>
      <c r="L1066" s="1" t="s">
        <v>445</v>
      </c>
      <c r="M1066" s="1" t="s">
        <v>852</v>
      </c>
    </row>
    <row r="1067" spans="1:13" ht="20.100000000000001" customHeight="1" x14ac:dyDescent="0.25">
      <c r="A1067" s="1" t="s">
        <v>260</v>
      </c>
      <c r="B1067" s="1" t="s">
        <v>13</v>
      </c>
      <c r="C1067" s="1" t="s">
        <v>14</v>
      </c>
      <c r="D1067" s="1" t="s">
        <v>15</v>
      </c>
      <c r="E1067" s="1" t="s">
        <v>16</v>
      </c>
      <c r="F1067" s="2" t="s">
        <v>17</v>
      </c>
      <c r="G1067" s="1" t="s">
        <v>18</v>
      </c>
      <c r="H1067" s="1" t="s">
        <v>5002</v>
      </c>
      <c r="I1067" s="1" t="s">
        <v>5003</v>
      </c>
      <c r="J1067" s="9" t="s">
        <v>7546</v>
      </c>
      <c r="K1067" s="1" t="s">
        <v>5004</v>
      </c>
      <c r="L1067" s="1" t="s">
        <v>5005</v>
      </c>
      <c r="M1067" s="1" t="s">
        <v>5006</v>
      </c>
    </row>
    <row r="1068" spans="1:13" ht="20.100000000000001" customHeight="1" x14ac:dyDescent="0.25">
      <c r="A1068" s="1" t="s">
        <v>5007</v>
      </c>
      <c r="B1068" s="1" t="s">
        <v>13</v>
      </c>
      <c r="C1068" s="1" t="s">
        <v>14</v>
      </c>
      <c r="D1068" s="1" t="s">
        <v>15</v>
      </c>
      <c r="E1068" s="1" t="s">
        <v>16</v>
      </c>
      <c r="F1068" s="2" t="s">
        <v>17</v>
      </c>
      <c r="G1068" s="1" t="s">
        <v>26</v>
      </c>
      <c r="H1068" s="1" t="s">
        <v>5008</v>
      </c>
      <c r="I1068" s="1" t="s">
        <v>5009</v>
      </c>
      <c r="J1068" s="9">
        <v>1250</v>
      </c>
      <c r="K1068" s="1" t="s">
        <v>749</v>
      </c>
      <c r="L1068" s="1" t="s">
        <v>443</v>
      </c>
      <c r="M1068" s="1" t="s">
        <v>1055</v>
      </c>
    </row>
    <row r="1069" spans="1:13" ht="20.100000000000001" customHeight="1" x14ac:dyDescent="0.25">
      <c r="A1069" s="1" t="s">
        <v>5010</v>
      </c>
      <c r="B1069" s="1" t="s">
        <v>13</v>
      </c>
      <c r="C1069" s="1" t="s">
        <v>14</v>
      </c>
      <c r="D1069" s="1" t="s">
        <v>15</v>
      </c>
      <c r="E1069" s="1" t="s">
        <v>16</v>
      </c>
      <c r="F1069" s="2" t="s">
        <v>17</v>
      </c>
      <c r="G1069" s="1" t="s">
        <v>54</v>
      </c>
      <c r="H1069" s="1" t="s">
        <v>5011</v>
      </c>
      <c r="I1069" s="1" t="s">
        <v>5012</v>
      </c>
      <c r="J1069" s="9" t="s">
        <v>7546</v>
      </c>
      <c r="K1069" s="1" t="s">
        <v>1650</v>
      </c>
      <c r="L1069" s="1" t="s">
        <v>5013</v>
      </c>
      <c r="M1069" s="1" t="s">
        <v>5014</v>
      </c>
    </row>
    <row r="1070" spans="1:13" ht="20.100000000000001" customHeight="1" x14ac:dyDescent="0.25">
      <c r="A1070" s="1" t="s">
        <v>5015</v>
      </c>
      <c r="B1070" s="1" t="s">
        <v>13</v>
      </c>
      <c r="C1070" s="1" t="s">
        <v>14</v>
      </c>
      <c r="D1070" s="1" t="s">
        <v>15</v>
      </c>
      <c r="E1070" s="1" t="s">
        <v>16</v>
      </c>
      <c r="F1070" s="2" t="s">
        <v>17</v>
      </c>
      <c r="G1070" s="1" t="s">
        <v>41</v>
      </c>
      <c r="H1070" s="1" t="s">
        <v>5016</v>
      </c>
      <c r="I1070" s="1" t="s">
        <v>5017</v>
      </c>
      <c r="J1070" s="9" t="s">
        <v>7546</v>
      </c>
      <c r="K1070" s="1" t="s">
        <v>5018</v>
      </c>
      <c r="L1070" s="1" t="s">
        <v>5019</v>
      </c>
      <c r="M1070" s="1" t="s">
        <v>2170</v>
      </c>
    </row>
    <row r="1071" spans="1:13" ht="20.100000000000001" customHeight="1" x14ac:dyDescent="0.25">
      <c r="A1071" s="1" t="s">
        <v>5020</v>
      </c>
      <c r="B1071" s="1" t="s">
        <v>13</v>
      </c>
      <c r="C1071" s="1" t="s">
        <v>14</v>
      </c>
      <c r="D1071" s="1" t="s">
        <v>15</v>
      </c>
      <c r="E1071" s="1" t="s">
        <v>16</v>
      </c>
      <c r="F1071" s="2" t="s">
        <v>17</v>
      </c>
      <c r="G1071" s="1" t="s">
        <v>26</v>
      </c>
      <c r="H1071" s="1" t="s">
        <v>5021</v>
      </c>
      <c r="I1071" s="1" t="s">
        <v>5022</v>
      </c>
      <c r="J1071" s="9" t="s">
        <v>7546</v>
      </c>
      <c r="K1071" s="1" t="s">
        <v>29</v>
      </c>
      <c r="L1071" s="1" t="s">
        <v>1062</v>
      </c>
      <c r="M1071" s="1" t="s">
        <v>1498</v>
      </c>
    </row>
    <row r="1072" spans="1:13" ht="20.100000000000001" customHeight="1" x14ac:dyDescent="0.25">
      <c r="A1072" s="1" t="s">
        <v>5023</v>
      </c>
      <c r="B1072" s="1" t="s">
        <v>13</v>
      </c>
      <c r="C1072" s="1" t="s">
        <v>14</v>
      </c>
      <c r="D1072" s="1" t="s">
        <v>15</v>
      </c>
      <c r="E1072" s="1" t="s">
        <v>16</v>
      </c>
      <c r="F1072" s="2" t="s">
        <v>17</v>
      </c>
      <c r="G1072" s="1" t="s">
        <v>54</v>
      </c>
      <c r="H1072" s="1" t="s">
        <v>5024</v>
      </c>
      <c r="I1072" s="1" t="s">
        <v>5025</v>
      </c>
      <c r="J1072" s="9" t="s">
        <v>7634</v>
      </c>
      <c r="K1072" s="1" t="s">
        <v>1650</v>
      </c>
      <c r="L1072" s="1" t="s">
        <v>1398</v>
      </c>
      <c r="M1072" s="1" t="s">
        <v>1652</v>
      </c>
    </row>
    <row r="1073" spans="1:13" ht="20.100000000000001" customHeight="1" x14ac:dyDescent="0.25">
      <c r="A1073" s="1" t="s">
        <v>5026</v>
      </c>
      <c r="B1073" s="1" t="s">
        <v>13</v>
      </c>
      <c r="C1073" s="1" t="s">
        <v>14</v>
      </c>
      <c r="D1073" s="1" t="s">
        <v>15</v>
      </c>
      <c r="E1073" s="1" t="s">
        <v>16</v>
      </c>
      <c r="F1073" s="2" t="s">
        <v>17</v>
      </c>
      <c r="G1073" s="1" t="s">
        <v>26</v>
      </c>
      <c r="H1073" s="1" t="s">
        <v>5027</v>
      </c>
      <c r="I1073" s="1" t="s">
        <v>5028</v>
      </c>
      <c r="J1073" s="9" t="s">
        <v>7546</v>
      </c>
      <c r="K1073" s="1" t="s">
        <v>4076</v>
      </c>
      <c r="L1073" s="1" t="s">
        <v>1062</v>
      </c>
      <c r="M1073" s="1" t="s">
        <v>908</v>
      </c>
    </row>
    <row r="1074" spans="1:13" ht="20.100000000000001" customHeight="1" x14ac:dyDescent="0.25">
      <c r="A1074" s="1" t="s">
        <v>291</v>
      </c>
      <c r="B1074" s="1" t="s">
        <v>13</v>
      </c>
      <c r="C1074" s="1" t="s">
        <v>14</v>
      </c>
      <c r="D1074" s="1" t="s">
        <v>15</v>
      </c>
      <c r="E1074" s="1" t="s">
        <v>16</v>
      </c>
      <c r="F1074" s="2" t="s">
        <v>17</v>
      </c>
      <c r="G1074" s="1" t="s">
        <v>91</v>
      </c>
      <c r="H1074" s="1" t="s">
        <v>292</v>
      </c>
      <c r="I1074" s="1" t="s">
        <v>293</v>
      </c>
      <c r="J1074" s="9" t="s">
        <v>7546</v>
      </c>
      <c r="K1074" s="1" t="s">
        <v>31</v>
      </c>
      <c r="L1074" s="1" t="s">
        <v>29</v>
      </c>
      <c r="M1074" s="1" t="s">
        <v>1062</v>
      </c>
    </row>
    <row r="1075" spans="1:13" ht="20.100000000000001" customHeight="1" x14ac:dyDescent="0.25">
      <c r="A1075" s="1" t="s">
        <v>5029</v>
      </c>
      <c r="B1075" s="1" t="s">
        <v>13</v>
      </c>
      <c r="C1075" s="1" t="s">
        <v>14</v>
      </c>
      <c r="D1075" s="1" t="s">
        <v>15</v>
      </c>
      <c r="E1075" s="1" t="s">
        <v>16</v>
      </c>
      <c r="F1075" s="2" t="s">
        <v>17</v>
      </c>
      <c r="G1075" s="1" t="s">
        <v>26</v>
      </c>
      <c r="H1075" s="1" t="s">
        <v>5030</v>
      </c>
      <c r="I1075" s="1" t="s">
        <v>5031</v>
      </c>
      <c r="J1075" s="9" t="s">
        <v>7546</v>
      </c>
      <c r="K1075" s="1" t="s">
        <v>918</v>
      </c>
      <c r="L1075" s="1" t="s">
        <v>445</v>
      </c>
      <c r="M1075" s="1" t="s">
        <v>852</v>
      </c>
    </row>
    <row r="1076" spans="1:13" ht="20.100000000000001" customHeight="1" x14ac:dyDescent="0.25">
      <c r="A1076" s="1" t="s">
        <v>5032</v>
      </c>
      <c r="B1076" s="1" t="s">
        <v>13</v>
      </c>
      <c r="C1076" s="1" t="s">
        <v>14</v>
      </c>
      <c r="D1076" s="1" t="s">
        <v>15</v>
      </c>
      <c r="E1076" s="1" t="s">
        <v>16</v>
      </c>
      <c r="F1076" s="2" t="s">
        <v>17</v>
      </c>
      <c r="G1076" s="1" t="s">
        <v>621</v>
      </c>
      <c r="H1076" s="1" t="s">
        <v>5033</v>
      </c>
      <c r="I1076" s="1" t="s">
        <v>5034</v>
      </c>
      <c r="J1076" s="9">
        <v>25500</v>
      </c>
      <c r="K1076" s="1" t="s">
        <v>5035</v>
      </c>
      <c r="L1076" s="1" t="s">
        <v>5036</v>
      </c>
      <c r="M1076" s="1" t="s">
        <v>5037</v>
      </c>
    </row>
    <row r="1077" spans="1:13" ht="20.100000000000001" customHeight="1" x14ac:dyDescent="0.25">
      <c r="A1077" s="1" t="s">
        <v>5038</v>
      </c>
      <c r="B1077" s="1" t="s">
        <v>13</v>
      </c>
      <c r="C1077" s="1" t="s">
        <v>14</v>
      </c>
      <c r="D1077" s="1" t="s">
        <v>15</v>
      </c>
      <c r="E1077" s="1" t="s">
        <v>16</v>
      </c>
      <c r="F1077" s="2" t="s">
        <v>17</v>
      </c>
      <c r="G1077" s="1" t="s">
        <v>41</v>
      </c>
      <c r="H1077" s="1" t="s">
        <v>5039</v>
      </c>
      <c r="I1077" s="1" t="s">
        <v>5040</v>
      </c>
      <c r="J1077" s="9" t="s">
        <v>7546</v>
      </c>
      <c r="K1077" s="1" t="s">
        <v>5041</v>
      </c>
      <c r="L1077" s="1" t="s">
        <v>631</v>
      </c>
      <c r="M1077" s="1" t="s">
        <v>1128</v>
      </c>
    </row>
    <row r="1078" spans="1:13" ht="20.100000000000001" customHeight="1" x14ac:dyDescent="0.25">
      <c r="A1078" s="1" t="s">
        <v>5042</v>
      </c>
      <c r="B1078" s="1" t="s">
        <v>13</v>
      </c>
      <c r="C1078" s="1" t="s">
        <v>14</v>
      </c>
      <c r="D1078" s="1" t="s">
        <v>15</v>
      </c>
      <c r="E1078" s="1" t="s">
        <v>16</v>
      </c>
      <c r="F1078" s="3"/>
      <c r="G1078" s="1" t="s">
        <v>26</v>
      </c>
      <c r="H1078" s="1" t="s">
        <v>5043</v>
      </c>
      <c r="I1078" s="1" t="s">
        <v>7635</v>
      </c>
      <c r="J1078" s="9" t="s">
        <v>7546</v>
      </c>
      <c r="K1078" s="1" t="s">
        <v>1761</v>
      </c>
      <c r="L1078" s="1" t="s">
        <v>5044</v>
      </c>
      <c r="M1078" s="1" t="s">
        <v>5045</v>
      </c>
    </row>
    <row r="1079" spans="1:13" ht="20.100000000000001" customHeight="1" x14ac:dyDescent="0.25">
      <c r="A1079" s="1" t="s">
        <v>5046</v>
      </c>
      <c r="B1079" s="1" t="s">
        <v>13</v>
      </c>
      <c r="C1079" s="1" t="s">
        <v>14</v>
      </c>
      <c r="D1079" s="1" t="s">
        <v>15</v>
      </c>
      <c r="E1079" s="1" t="s">
        <v>16</v>
      </c>
      <c r="F1079" s="2" t="s">
        <v>17</v>
      </c>
      <c r="G1079" s="1" t="s">
        <v>26</v>
      </c>
      <c r="H1079" s="1" t="s">
        <v>5047</v>
      </c>
      <c r="I1079" s="1" t="s">
        <v>7636</v>
      </c>
      <c r="J1079" s="9" t="s">
        <v>7546</v>
      </c>
      <c r="K1079" s="1" t="s">
        <v>5048</v>
      </c>
      <c r="L1079" s="1" t="s">
        <v>5049</v>
      </c>
      <c r="M1079" s="1" t="s">
        <v>1618</v>
      </c>
    </row>
    <row r="1080" spans="1:13" ht="20.100000000000001" customHeight="1" x14ac:dyDescent="0.25">
      <c r="A1080" s="1" t="s">
        <v>5050</v>
      </c>
      <c r="B1080" s="1" t="s">
        <v>13</v>
      </c>
      <c r="C1080" s="1" t="s">
        <v>14</v>
      </c>
      <c r="D1080" s="1" t="s">
        <v>15</v>
      </c>
      <c r="E1080" s="1" t="s">
        <v>16</v>
      </c>
      <c r="F1080" s="2" t="s">
        <v>17</v>
      </c>
      <c r="G1080" s="1" t="s">
        <v>54</v>
      </c>
      <c r="H1080" s="1" t="s">
        <v>5051</v>
      </c>
      <c r="I1080" s="1" t="s">
        <v>5052</v>
      </c>
      <c r="J1080" s="9" t="s">
        <v>7546</v>
      </c>
      <c r="K1080" s="1" t="s">
        <v>5053</v>
      </c>
      <c r="L1080" s="1" t="s">
        <v>5054</v>
      </c>
      <c r="M1080" s="1" t="s">
        <v>5055</v>
      </c>
    </row>
    <row r="1081" spans="1:13" ht="20.100000000000001" customHeight="1" x14ac:dyDescent="0.25">
      <c r="A1081" s="1" t="s">
        <v>5056</v>
      </c>
      <c r="B1081" s="1" t="s">
        <v>13</v>
      </c>
      <c r="C1081" s="1" t="s">
        <v>14</v>
      </c>
      <c r="D1081" s="1" t="s">
        <v>15</v>
      </c>
      <c r="E1081" s="1" t="s">
        <v>16</v>
      </c>
      <c r="F1081" s="2" t="s">
        <v>17</v>
      </c>
      <c r="G1081" s="1" t="s">
        <v>91</v>
      </c>
      <c r="H1081" s="1" t="s">
        <v>5057</v>
      </c>
      <c r="I1081" s="1" t="s">
        <v>5058</v>
      </c>
      <c r="J1081" s="9" t="s">
        <v>7546</v>
      </c>
      <c r="K1081" s="1" t="s">
        <v>111</v>
      </c>
      <c r="L1081" s="1" t="s">
        <v>29</v>
      </c>
      <c r="M1081" s="1" t="s">
        <v>1538</v>
      </c>
    </row>
    <row r="1082" spans="1:13" ht="20.100000000000001" customHeight="1" x14ac:dyDescent="0.25">
      <c r="A1082" s="1" t="s">
        <v>5059</v>
      </c>
      <c r="B1082" s="1" t="s">
        <v>13</v>
      </c>
      <c r="C1082" s="1" t="s">
        <v>14</v>
      </c>
      <c r="D1082" s="1" t="s">
        <v>2273</v>
      </c>
      <c r="E1082" s="1" t="s">
        <v>16</v>
      </c>
      <c r="F1082" s="2" t="s">
        <v>17</v>
      </c>
      <c r="G1082" s="1" t="s">
        <v>41</v>
      </c>
      <c r="H1082" s="1" t="s">
        <v>5060</v>
      </c>
      <c r="I1082" s="1" t="s">
        <v>5061</v>
      </c>
      <c r="J1082" s="9" t="s">
        <v>7546</v>
      </c>
      <c r="K1082" s="1" t="s">
        <v>5062</v>
      </c>
      <c r="L1082" s="1" t="s">
        <v>5063</v>
      </c>
      <c r="M1082" s="1" t="s">
        <v>5064</v>
      </c>
    </row>
    <row r="1083" spans="1:13" ht="20.100000000000001" customHeight="1" x14ac:dyDescent="0.25">
      <c r="A1083" s="1" t="s">
        <v>5065</v>
      </c>
      <c r="B1083" s="1" t="s">
        <v>13</v>
      </c>
      <c r="C1083" s="1" t="s">
        <v>14</v>
      </c>
      <c r="D1083" s="1" t="s">
        <v>15</v>
      </c>
      <c r="E1083" s="1" t="s">
        <v>16</v>
      </c>
      <c r="F1083" s="2" t="s">
        <v>17</v>
      </c>
      <c r="G1083" s="1" t="s">
        <v>41</v>
      </c>
      <c r="H1083" s="1" t="s">
        <v>5066</v>
      </c>
      <c r="I1083" s="1" t="s">
        <v>5067</v>
      </c>
      <c r="J1083" s="9" t="s">
        <v>7546</v>
      </c>
      <c r="K1083" s="1" t="s">
        <v>275</v>
      </c>
      <c r="L1083" s="1" t="s">
        <v>276</v>
      </c>
      <c r="M1083" s="1" t="s">
        <v>277</v>
      </c>
    </row>
    <row r="1084" spans="1:13" ht="20.100000000000001" customHeight="1" x14ac:dyDescent="0.25">
      <c r="A1084" s="1" t="s">
        <v>5068</v>
      </c>
      <c r="B1084" s="1" t="s">
        <v>13</v>
      </c>
      <c r="C1084" s="1" t="s">
        <v>14</v>
      </c>
      <c r="D1084" s="1" t="s">
        <v>15</v>
      </c>
      <c r="E1084" s="1" t="s">
        <v>16</v>
      </c>
      <c r="F1084" s="2" t="s">
        <v>17</v>
      </c>
      <c r="G1084" s="1" t="s">
        <v>26</v>
      </c>
      <c r="H1084" s="1" t="s">
        <v>5069</v>
      </c>
      <c r="I1084" s="1" t="s">
        <v>5070</v>
      </c>
      <c r="J1084" s="9" t="s">
        <v>7546</v>
      </c>
      <c r="K1084" s="1" t="s">
        <v>1830</v>
      </c>
      <c r="L1084" s="1" t="s">
        <v>538</v>
      </c>
      <c r="M1084" s="1" t="s">
        <v>2706</v>
      </c>
    </row>
    <row r="1085" spans="1:13" ht="20.100000000000001" customHeight="1" x14ac:dyDescent="0.25">
      <c r="A1085" s="1" t="s">
        <v>5071</v>
      </c>
      <c r="B1085" s="1" t="s">
        <v>13</v>
      </c>
      <c r="C1085" s="1" t="s">
        <v>14</v>
      </c>
      <c r="D1085" s="1" t="s">
        <v>15</v>
      </c>
      <c r="E1085" s="1" t="s">
        <v>16</v>
      </c>
      <c r="F1085" s="2" t="s">
        <v>17</v>
      </c>
      <c r="G1085" s="1" t="s">
        <v>26</v>
      </c>
      <c r="H1085" s="1" t="s">
        <v>5072</v>
      </c>
      <c r="I1085" s="1" t="s">
        <v>5073</v>
      </c>
      <c r="J1085" s="9" t="s">
        <v>7546</v>
      </c>
      <c r="K1085" s="1" t="s">
        <v>5074</v>
      </c>
      <c r="L1085" s="1" t="s">
        <v>281</v>
      </c>
      <c r="M1085" s="1" t="s">
        <v>749</v>
      </c>
    </row>
    <row r="1086" spans="1:13" ht="20.100000000000001" customHeight="1" x14ac:dyDescent="0.25">
      <c r="A1086" s="1" t="s">
        <v>5075</v>
      </c>
      <c r="B1086" s="1" t="s">
        <v>13</v>
      </c>
      <c r="C1086" s="1" t="s">
        <v>14</v>
      </c>
      <c r="D1086" s="1" t="s">
        <v>15</v>
      </c>
      <c r="E1086" s="1" t="s">
        <v>16</v>
      </c>
      <c r="F1086" s="2" t="s">
        <v>17</v>
      </c>
      <c r="G1086" s="1" t="s">
        <v>41</v>
      </c>
      <c r="H1086" s="1" t="s">
        <v>5076</v>
      </c>
      <c r="I1086" s="1" t="s">
        <v>5077</v>
      </c>
      <c r="J1086" s="9" t="s">
        <v>7546</v>
      </c>
      <c r="K1086" s="1" t="s">
        <v>1104</v>
      </c>
      <c r="L1086" s="1" t="s">
        <v>587</v>
      </c>
      <c r="M1086" s="1" t="s">
        <v>876</v>
      </c>
    </row>
    <row r="1087" spans="1:13" ht="20.100000000000001" customHeight="1" x14ac:dyDescent="0.25">
      <c r="A1087" s="1" t="s">
        <v>5078</v>
      </c>
      <c r="B1087" s="1" t="s">
        <v>13</v>
      </c>
      <c r="C1087" s="1" t="s">
        <v>14</v>
      </c>
      <c r="D1087" s="1" t="s">
        <v>15</v>
      </c>
      <c r="E1087" s="1" t="s">
        <v>16</v>
      </c>
      <c r="F1087" s="2" t="s">
        <v>17</v>
      </c>
      <c r="G1087" s="1" t="s">
        <v>18</v>
      </c>
      <c r="H1087" s="1" t="s">
        <v>5079</v>
      </c>
      <c r="I1087" s="1" t="s">
        <v>5080</v>
      </c>
      <c r="J1087" s="9" t="s">
        <v>7546</v>
      </c>
      <c r="K1087" s="1" t="s">
        <v>5081</v>
      </c>
      <c r="L1087" s="1" t="s">
        <v>2571</v>
      </c>
      <c r="M1087" s="1" t="s">
        <v>433</v>
      </c>
    </row>
    <row r="1088" spans="1:13" ht="20.100000000000001" customHeight="1" x14ac:dyDescent="0.25">
      <c r="A1088" s="1" t="s">
        <v>5082</v>
      </c>
      <c r="B1088" s="1" t="s">
        <v>13</v>
      </c>
      <c r="C1088" s="1" t="s">
        <v>14</v>
      </c>
      <c r="D1088" s="1" t="s">
        <v>15</v>
      </c>
      <c r="E1088" s="1" t="s">
        <v>16</v>
      </c>
      <c r="F1088" s="2" t="s">
        <v>17</v>
      </c>
      <c r="G1088" s="1" t="s">
        <v>34</v>
      </c>
      <c r="H1088" s="1" t="s">
        <v>5083</v>
      </c>
      <c r="I1088" s="1" t="s">
        <v>5084</v>
      </c>
      <c r="J1088" s="9" t="s">
        <v>7546</v>
      </c>
      <c r="K1088" s="1" t="s">
        <v>5085</v>
      </c>
      <c r="L1088" s="1" t="s">
        <v>5086</v>
      </c>
      <c r="M1088" s="1" t="s">
        <v>5087</v>
      </c>
    </row>
    <row r="1089" spans="1:13" ht="20.100000000000001" customHeight="1" x14ac:dyDescent="0.25">
      <c r="A1089" s="1" t="s">
        <v>5088</v>
      </c>
      <c r="B1089" s="1" t="s">
        <v>13</v>
      </c>
      <c r="C1089" s="1" t="s">
        <v>14</v>
      </c>
      <c r="D1089" s="1" t="s">
        <v>15</v>
      </c>
      <c r="E1089" s="1" t="s">
        <v>16</v>
      </c>
      <c r="F1089" s="2" t="s">
        <v>17</v>
      </c>
      <c r="G1089" s="1" t="s">
        <v>26</v>
      </c>
      <c r="H1089" s="1" t="s">
        <v>5089</v>
      </c>
      <c r="I1089" s="1" t="s">
        <v>5090</v>
      </c>
      <c r="J1089" s="9" t="s">
        <v>7546</v>
      </c>
      <c r="K1089" s="1" t="s">
        <v>5091</v>
      </c>
      <c r="L1089" s="1" t="s">
        <v>5092</v>
      </c>
      <c r="M1089" s="1" t="s">
        <v>5093</v>
      </c>
    </row>
    <row r="1090" spans="1:13" ht="20.100000000000001" customHeight="1" x14ac:dyDescent="0.25">
      <c r="A1090" s="1" t="s">
        <v>5094</v>
      </c>
      <c r="B1090" s="1" t="s">
        <v>13</v>
      </c>
      <c r="C1090" s="1" t="s">
        <v>14</v>
      </c>
      <c r="D1090" s="1" t="s">
        <v>2273</v>
      </c>
      <c r="E1090" s="1" t="s">
        <v>16</v>
      </c>
      <c r="F1090" s="2" t="s">
        <v>17</v>
      </c>
      <c r="G1090" s="1" t="s">
        <v>41</v>
      </c>
      <c r="H1090" s="1" t="s">
        <v>5095</v>
      </c>
      <c r="I1090" s="1" t="s">
        <v>5096</v>
      </c>
      <c r="J1090" s="9">
        <v>58500</v>
      </c>
      <c r="K1090" s="3"/>
      <c r="L1090" s="3"/>
      <c r="M1090" s="3"/>
    </row>
    <row r="1091" spans="1:13" ht="20.100000000000001" customHeight="1" x14ac:dyDescent="0.25">
      <c r="A1091" s="1" t="s">
        <v>5097</v>
      </c>
      <c r="B1091" s="1" t="s">
        <v>13</v>
      </c>
      <c r="C1091" s="1" t="s">
        <v>14</v>
      </c>
      <c r="D1091" s="1" t="s">
        <v>15</v>
      </c>
      <c r="E1091" s="1" t="s">
        <v>16</v>
      </c>
      <c r="F1091" s="2" t="s">
        <v>17</v>
      </c>
      <c r="G1091" s="1" t="s">
        <v>41</v>
      </c>
      <c r="H1091" s="1" t="s">
        <v>5098</v>
      </c>
      <c r="I1091" s="1" t="s">
        <v>5099</v>
      </c>
      <c r="J1091" s="9" t="s">
        <v>7546</v>
      </c>
      <c r="K1091" s="1" t="s">
        <v>275</v>
      </c>
      <c r="L1091" s="1" t="s">
        <v>276</v>
      </c>
      <c r="M1091" s="1" t="s">
        <v>277</v>
      </c>
    </row>
    <row r="1092" spans="1:13" ht="20.100000000000001" customHeight="1" x14ac:dyDescent="0.25">
      <c r="A1092" s="1" t="s">
        <v>5100</v>
      </c>
      <c r="B1092" s="1" t="s">
        <v>13</v>
      </c>
      <c r="C1092" s="1" t="s">
        <v>14</v>
      </c>
      <c r="D1092" s="1" t="s">
        <v>15</v>
      </c>
      <c r="E1092" s="1" t="s">
        <v>16</v>
      </c>
      <c r="F1092" s="2" t="s">
        <v>17</v>
      </c>
      <c r="G1092" s="1" t="s">
        <v>26</v>
      </c>
      <c r="H1092" s="1" t="s">
        <v>5101</v>
      </c>
      <c r="I1092" s="1" t="s">
        <v>5102</v>
      </c>
      <c r="J1092" s="9" t="s">
        <v>7546</v>
      </c>
      <c r="K1092" s="1" t="s">
        <v>29</v>
      </c>
      <c r="L1092" s="1" t="s">
        <v>111</v>
      </c>
      <c r="M1092" s="1" t="s">
        <v>2376</v>
      </c>
    </row>
    <row r="1093" spans="1:13" ht="20.100000000000001" customHeight="1" x14ac:dyDescent="0.25">
      <c r="A1093" s="1" t="s">
        <v>5103</v>
      </c>
      <c r="B1093" s="1" t="s">
        <v>13</v>
      </c>
      <c r="C1093" s="1" t="s">
        <v>14</v>
      </c>
      <c r="D1093" s="1" t="s">
        <v>15</v>
      </c>
      <c r="E1093" s="1" t="s">
        <v>4091</v>
      </c>
      <c r="F1093" s="3"/>
      <c r="G1093" s="1" t="s">
        <v>26</v>
      </c>
      <c r="H1093" s="1" t="s">
        <v>5104</v>
      </c>
      <c r="I1093" s="1" t="s">
        <v>5105</v>
      </c>
      <c r="J1093" s="9">
        <v>24900</v>
      </c>
      <c r="K1093" s="1" t="s">
        <v>63</v>
      </c>
      <c r="L1093" s="1" t="s">
        <v>65</v>
      </c>
      <c r="M1093" s="1" t="s">
        <v>5106</v>
      </c>
    </row>
    <row r="1094" spans="1:13" ht="20.100000000000001" customHeight="1" x14ac:dyDescent="0.25">
      <c r="A1094" s="1" t="s">
        <v>5107</v>
      </c>
      <c r="B1094" s="1" t="s">
        <v>13</v>
      </c>
      <c r="C1094" s="1" t="s">
        <v>14</v>
      </c>
      <c r="D1094" s="1" t="s">
        <v>15</v>
      </c>
      <c r="E1094" s="1" t="s">
        <v>16</v>
      </c>
      <c r="F1094" s="2" t="s">
        <v>17</v>
      </c>
      <c r="G1094" s="1" t="s">
        <v>621</v>
      </c>
      <c r="H1094" s="1" t="s">
        <v>5108</v>
      </c>
      <c r="I1094" s="1" t="s">
        <v>5109</v>
      </c>
      <c r="J1094" s="9" t="s">
        <v>7546</v>
      </c>
      <c r="K1094" s="1" t="s">
        <v>5110</v>
      </c>
      <c r="L1094" s="1" t="s">
        <v>5111</v>
      </c>
      <c r="M1094" s="1" t="s">
        <v>5112</v>
      </c>
    </row>
    <row r="1095" spans="1:13" ht="20.100000000000001" customHeight="1" x14ac:dyDescent="0.25">
      <c r="A1095" s="1" t="s">
        <v>5113</v>
      </c>
      <c r="B1095" s="1" t="s">
        <v>13</v>
      </c>
      <c r="C1095" s="1" t="s">
        <v>14</v>
      </c>
      <c r="D1095" s="1" t="s">
        <v>15</v>
      </c>
      <c r="E1095" s="1" t="s">
        <v>16</v>
      </c>
      <c r="F1095" s="2" t="s">
        <v>17</v>
      </c>
      <c r="G1095" s="1" t="s">
        <v>54</v>
      </c>
      <c r="H1095" s="1" t="s">
        <v>5114</v>
      </c>
      <c r="I1095" s="1" t="s">
        <v>5115</v>
      </c>
      <c r="J1095" s="9" t="s">
        <v>7546</v>
      </c>
      <c r="K1095" s="1" t="s">
        <v>5116</v>
      </c>
      <c r="L1095" s="1" t="s">
        <v>2123</v>
      </c>
      <c r="M1095" s="1" t="s">
        <v>5117</v>
      </c>
    </row>
    <row r="1096" spans="1:13" ht="20.100000000000001" customHeight="1" x14ac:dyDescent="0.25">
      <c r="A1096" s="1" t="s">
        <v>5118</v>
      </c>
      <c r="B1096" s="1" t="s">
        <v>13</v>
      </c>
      <c r="C1096" s="1" t="s">
        <v>14</v>
      </c>
      <c r="D1096" s="1" t="s">
        <v>15</v>
      </c>
      <c r="E1096" s="1" t="s">
        <v>16</v>
      </c>
      <c r="F1096" s="2" t="s">
        <v>17</v>
      </c>
      <c r="G1096" s="1" t="s">
        <v>54</v>
      </c>
      <c r="H1096" s="1" t="s">
        <v>5119</v>
      </c>
      <c r="I1096" s="1" t="s">
        <v>5120</v>
      </c>
      <c r="J1096" s="9" t="s">
        <v>7546</v>
      </c>
      <c r="K1096" s="1" t="s">
        <v>5121</v>
      </c>
      <c r="L1096" s="1" t="s">
        <v>4965</v>
      </c>
      <c r="M1096" s="1" t="s">
        <v>5122</v>
      </c>
    </row>
    <row r="1097" spans="1:13" ht="20.100000000000001" customHeight="1" x14ac:dyDescent="0.25">
      <c r="A1097" s="1" t="s">
        <v>5123</v>
      </c>
      <c r="B1097" s="1" t="s">
        <v>13</v>
      </c>
      <c r="C1097" s="1" t="s">
        <v>14</v>
      </c>
      <c r="D1097" s="1" t="s">
        <v>15</v>
      </c>
      <c r="E1097" s="1" t="s">
        <v>16</v>
      </c>
      <c r="F1097" s="2" t="s">
        <v>17</v>
      </c>
      <c r="G1097" s="1" t="s">
        <v>34</v>
      </c>
      <c r="H1097" s="1" t="s">
        <v>5124</v>
      </c>
      <c r="I1097" s="1" t="s">
        <v>5125</v>
      </c>
      <c r="J1097" s="9" t="s">
        <v>7546</v>
      </c>
      <c r="K1097" s="1" t="s">
        <v>1208</v>
      </c>
      <c r="L1097" s="1" t="s">
        <v>176</v>
      </c>
      <c r="M1097" s="1" t="s">
        <v>177</v>
      </c>
    </row>
    <row r="1098" spans="1:13" ht="20.100000000000001" customHeight="1" x14ac:dyDescent="0.25">
      <c r="A1098" s="1" t="s">
        <v>5126</v>
      </c>
      <c r="B1098" s="1" t="s">
        <v>13</v>
      </c>
      <c r="C1098" s="1" t="s">
        <v>14</v>
      </c>
      <c r="D1098" s="1" t="s">
        <v>15</v>
      </c>
      <c r="E1098" s="1" t="s">
        <v>16</v>
      </c>
      <c r="F1098" s="2" t="s">
        <v>17</v>
      </c>
      <c r="G1098" s="1" t="s">
        <v>91</v>
      </c>
      <c r="H1098" s="1" t="s">
        <v>5127</v>
      </c>
      <c r="I1098" s="1" t="s">
        <v>5128</v>
      </c>
      <c r="J1098" s="9">
        <v>1400</v>
      </c>
      <c r="K1098" s="1" t="s">
        <v>5129</v>
      </c>
      <c r="L1098" s="1" t="s">
        <v>29</v>
      </c>
      <c r="M1098" s="1" t="s">
        <v>63</v>
      </c>
    </row>
    <row r="1099" spans="1:13" ht="20.100000000000001" customHeight="1" x14ac:dyDescent="0.25">
      <c r="A1099" s="1" t="s">
        <v>5130</v>
      </c>
      <c r="B1099" s="1" t="s">
        <v>13</v>
      </c>
      <c r="C1099" s="1" t="s">
        <v>14</v>
      </c>
      <c r="D1099" s="1" t="s">
        <v>15</v>
      </c>
      <c r="E1099" s="1" t="s">
        <v>16</v>
      </c>
      <c r="F1099" s="2" t="s">
        <v>17</v>
      </c>
      <c r="G1099" s="1" t="s">
        <v>26</v>
      </c>
      <c r="H1099" s="1" t="s">
        <v>5131</v>
      </c>
      <c r="I1099" s="1" t="s">
        <v>5132</v>
      </c>
      <c r="J1099" s="9" t="s">
        <v>7546</v>
      </c>
      <c r="K1099" s="1" t="s">
        <v>5133</v>
      </c>
      <c r="L1099" s="1" t="s">
        <v>5134</v>
      </c>
      <c r="M1099" s="1" t="s">
        <v>5135</v>
      </c>
    </row>
    <row r="1100" spans="1:13" ht="20.100000000000001" customHeight="1" x14ac:dyDescent="0.25">
      <c r="A1100" s="1" t="s">
        <v>5136</v>
      </c>
      <c r="B1100" s="1" t="s">
        <v>13</v>
      </c>
      <c r="C1100" s="1" t="s">
        <v>14</v>
      </c>
      <c r="D1100" s="1" t="s">
        <v>15</v>
      </c>
      <c r="E1100" s="1" t="s">
        <v>16</v>
      </c>
      <c r="F1100" s="2" t="s">
        <v>17</v>
      </c>
      <c r="G1100" s="1" t="s">
        <v>18</v>
      </c>
      <c r="H1100" s="1" t="s">
        <v>5137</v>
      </c>
      <c r="I1100" s="1" t="s">
        <v>5138</v>
      </c>
      <c r="J1100" s="9" t="s">
        <v>7637</v>
      </c>
      <c r="K1100" s="1" t="s">
        <v>5139</v>
      </c>
      <c r="L1100" s="1" t="s">
        <v>2331</v>
      </c>
      <c r="M1100" s="1" t="s">
        <v>5140</v>
      </c>
    </row>
    <row r="1101" spans="1:13" ht="20.100000000000001" customHeight="1" x14ac:dyDescent="0.25">
      <c r="A1101" s="1" t="s">
        <v>5141</v>
      </c>
      <c r="B1101" s="1" t="s">
        <v>13</v>
      </c>
      <c r="C1101" s="1" t="s">
        <v>14</v>
      </c>
      <c r="D1101" s="1" t="s">
        <v>15</v>
      </c>
      <c r="E1101" s="1" t="s">
        <v>16</v>
      </c>
      <c r="F1101" s="2" t="s">
        <v>17</v>
      </c>
      <c r="G1101" s="1" t="s">
        <v>26</v>
      </c>
      <c r="H1101" s="1" t="s">
        <v>5142</v>
      </c>
      <c r="I1101" s="1" t="s">
        <v>5143</v>
      </c>
      <c r="J1101" s="9" t="s">
        <v>7546</v>
      </c>
      <c r="K1101" s="1" t="s">
        <v>1015</v>
      </c>
      <c r="L1101" s="1" t="s">
        <v>1618</v>
      </c>
      <c r="M1101" s="1" t="s">
        <v>2279</v>
      </c>
    </row>
    <row r="1102" spans="1:13" ht="20.100000000000001" customHeight="1" x14ac:dyDescent="0.25">
      <c r="A1102" s="1" t="s">
        <v>5144</v>
      </c>
      <c r="B1102" s="1" t="s">
        <v>13</v>
      </c>
      <c r="C1102" s="1" t="s">
        <v>14</v>
      </c>
      <c r="D1102" s="1" t="s">
        <v>2273</v>
      </c>
      <c r="E1102" s="1" t="s">
        <v>16</v>
      </c>
      <c r="F1102" s="2" t="s">
        <v>17</v>
      </c>
      <c r="G1102" s="1" t="s">
        <v>18</v>
      </c>
      <c r="H1102" s="1" t="s">
        <v>5145</v>
      </c>
      <c r="I1102" s="1" t="s">
        <v>5146</v>
      </c>
      <c r="J1102" s="9" t="s">
        <v>7546</v>
      </c>
      <c r="K1102" s="1" t="s">
        <v>5147</v>
      </c>
      <c r="L1102" s="1" t="s">
        <v>5148</v>
      </c>
      <c r="M1102" s="1" t="s">
        <v>5149</v>
      </c>
    </row>
    <row r="1103" spans="1:13" ht="20.100000000000001" customHeight="1" x14ac:dyDescent="0.25">
      <c r="A1103" s="1" t="s">
        <v>5150</v>
      </c>
      <c r="B1103" s="1" t="s">
        <v>13</v>
      </c>
      <c r="C1103" s="1" t="s">
        <v>14</v>
      </c>
      <c r="D1103" s="1" t="s">
        <v>15</v>
      </c>
      <c r="E1103" s="1" t="s">
        <v>16</v>
      </c>
      <c r="F1103" s="2" t="s">
        <v>17</v>
      </c>
      <c r="G1103" s="1" t="s">
        <v>54</v>
      </c>
      <c r="H1103" s="1" t="s">
        <v>5151</v>
      </c>
      <c r="I1103" s="1" t="s">
        <v>5152</v>
      </c>
      <c r="J1103" s="9" t="s">
        <v>7546</v>
      </c>
      <c r="K1103" s="1" t="s">
        <v>483</v>
      </c>
      <c r="L1103" s="1" t="s">
        <v>484</v>
      </c>
      <c r="M1103" s="1" t="s">
        <v>485</v>
      </c>
    </row>
    <row r="1104" spans="1:13" ht="20.100000000000001" customHeight="1" x14ac:dyDescent="0.25">
      <c r="A1104" s="1" t="s">
        <v>5153</v>
      </c>
      <c r="B1104" s="1" t="s">
        <v>13</v>
      </c>
      <c r="C1104" s="1" t="s">
        <v>14</v>
      </c>
      <c r="D1104" s="1" t="s">
        <v>15</v>
      </c>
      <c r="E1104" s="1" t="s">
        <v>16</v>
      </c>
      <c r="F1104" s="2" t="s">
        <v>17</v>
      </c>
      <c r="G1104" s="1" t="s">
        <v>34</v>
      </c>
      <c r="H1104" s="1" t="s">
        <v>5154</v>
      </c>
      <c r="I1104" s="1" t="s">
        <v>5155</v>
      </c>
      <c r="J1104" s="9" t="s">
        <v>7546</v>
      </c>
      <c r="K1104" s="1" t="s">
        <v>5156</v>
      </c>
      <c r="L1104" s="1" t="s">
        <v>5157</v>
      </c>
      <c r="M1104" s="1" t="s">
        <v>4829</v>
      </c>
    </row>
    <row r="1105" spans="1:13" ht="20.100000000000001" customHeight="1" x14ac:dyDescent="0.25">
      <c r="A1105" s="1" t="s">
        <v>5158</v>
      </c>
      <c r="B1105" s="1" t="s">
        <v>13</v>
      </c>
      <c r="C1105" s="1" t="s">
        <v>14</v>
      </c>
      <c r="D1105" s="1" t="s">
        <v>15</v>
      </c>
      <c r="E1105" s="1" t="s">
        <v>16</v>
      </c>
      <c r="F1105" s="2" t="s">
        <v>17</v>
      </c>
      <c r="G1105" s="1" t="s">
        <v>34</v>
      </c>
      <c r="H1105" s="1" t="s">
        <v>5159</v>
      </c>
      <c r="I1105" s="1" t="s">
        <v>5160</v>
      </c>
      <c r="J1105" s="9" t="s">
        <v>7546</v>
      </c>
      <c r="K1105" s="1" t="s">
        <v>119</v>
      </c>
      <c r="L1105" s="1" t="s">
        <v>2444</v>
      </c>
      <c r="M1105" s="1" t="s">
        <v>5161</v>
      </c>
    </row>
    <row r="1106" spans="1:13" ht="20.100000000000001" customHeight="1" x14ac:dyDescent="0.25">
      <c r="A1106" s="1" t="s">
        <v>5162</v>
      </c>
      <c r="B1106" s="1" t="s">
        <v>13</v>
      </c>
      <c r="C1106" s="1" t="s">
        <v>14</v>
      </c>
      <c r="D1106" s="1" t="s">
        <v>15</v>
      </c>
      <c r="E1106" s="1" t="s">
        <v>16</v>
      </c>
      <c r="F1106" s="3"/>
      <c r="G1106" s="1" t="s">
        <v>621</v>
      </c>
      <c r="H1106" s="1" t="s">
        <v>5163</v>
      </c>
      <c r="I1106" s="1" t="s">
        <v>5164</v>
      </c>
      <c r="J1106" s="9">
        <v>98400</v>
      </c>
      <c r="K1106" s="1" t="s">
        <v>5165</v>
      </c>
      <c r="L1106" s="1" t="s">
        <v>5166</v>
      </c>
      <c r="M1106" s="1" t="s">
        <v>5167</v>
      </c>
    </row>
    <row r="1107" spans="1:13" ht="20.100000000000001" customHeight="1" x14ac:dyDescent="0.25">
      <c r="A1107" s="1" t="s">
        <v>5168</v>
      </c>
      <c r="B1107" s="1" t="s">
        <v>13</v>
      </c>
      <c r="C1107" s="1" t="s">
        <v>14</v>
      </c>
      <c r="D1107" s="1" t="s">
        <v>15</v>
      </c>
      <c r="E1107" s="1" t="s">
        <v>16</v>
      </c>
      <c r="F1107" s="2" t="s">
        <v>17</v>
      </c>
      <c r="G1107" s="1" t="s">
        <v>41</v>
      </c>
      <c r="H1107" s="1" t="s">
        <v>5169</v>
      </c>
      <c r="I1107" s="1" t="s">
        <v>5170</v>
      </c>
      <c r="J1107" s="9" t="s">
        <v>7546</v>
      </c>
      <c r="K1107" s="1" t="s">
        <v>5171</v>
      </c>
      <c r="L1107" s="1" t="s">
        <v>276</v>
      </c>
      <c r="M1107" s="1" t="s">
        <v>277</v>
      </c>
    </row>
    <row r="1108" spans="1:13" ht="20.100000000000001" customHeight="1" x14ac:dyDescent="0.25">
      <c r="A1108" s="1" t="s">
        <v>5172</v>
      </c>
      <c r="B1108" s="1" t="s">
        <v>13</v>
      </c>
      <c r="C1108" s="1" t="s">
        <v>14</v>
      </c>
      <c r="D1108" s="1" t="s">
        <v>15</v>
      </c>
      <c r="E1108" s="1" t="s">
        <v>16</v>
      </c>
      <c r="F1108" s="2" t="s">
        <v>17</v>
      </c>
      <c r="G1108" s="1" t="s">
        <v>18</v>
      </c>
      <c r="H1108" s="1" t="s">
        <v>5173</v>
      </c>
      <c r="I1108" s="1" t="s">
        <v>5174</v>
      </c>
      <c r="J1108" s="9" t="s">
        <v>7546</v>
      </c>
      <c r="K1108" s="1" t="s">
        <v>1002</v>
      </c>
      <c r="L1108" s="1" t="s">
        <v>5175</v>
      </c>
      <c r="M1108" s="1" t="s">
        <v>5176</v>
      </c>
    </row>
    <row r="1109" spans="1:13" ht="20.100000000000001" customHeight="1" x14ac:dyDescent="0.25">
      <c r="A1109" s="1" t="s">
        <v>5177</v>
      </c>
      <c r="B1109" s="1" t="s">
        <v>13</v>
      </c>
      <c r="C1109" s="1" t="s">
        <v>14</v>
      </c>
      <c r="D1109" s="1" t="s">
        <v>15</v>
      </c>
      <c r="E1109" s="1" t="s">
        <v>16</v>
      </c>
      <c r="F1109" s="2" t="s">
        <v>17</v>
      </c>
      <c r="G1109" s="1" t="s">
        <v>26</v>
      </c>
      <c r="H1109" s="1" t="s">
        <v>5178</v>
      </c>
      <c r="I1109" s="1" t="s">
        <v>5179</v>
      </c>
      <c r="J1109" s="9">
        <v>6250</v>
      </c>
      <c r="K1109" s="1" t="s">
        <v>29</v>
      </c>
      <c r="L1109" s="1" t="s">
        <v>1062</v>
      </c>
      <c r="M1109" s="1" t="s">
        <v>908</v>
      </c>
    </row>
    <row r="1110" spans="1:13" ht="20.100000000000001" customHeight="1" x14ac:dyDescent="0.25">
      <c r="A1110" s="1" t="s">
        <v>5180</v>
      </c>
      <c r="B1110" s="1" t="s">
        <v>13</v>
      </c>
      <c r="C1110" s="1" t="s">
        <v>14</v>
      </c>
      <c r="D1110" s="1" t="s">
        <v>15</v>
      </c>
      <c r="E1110" s="1" t="s">
        <v>16</v>
      </c>
      <c r="F1110" s="2" t="s">
        <v>17</v>
      </c>
      <c r="G1110" s="1" t="s">
        <v>41</v>
      </c>
      <c r="H1110" s="1" t="s">
        <v>5181</v>
      </c>
      <c r="I1110" s="1" t="s">
        <v>5182</v>
      </c>
      <c r="J1110" s="9" t="s">
        <v>7546</v>
      </c>
      <c r="K1110" s="1" t="s">
        <v>275</v>
      </c>
      <c r="L1110" s="1" t="s">
        <v>276</v>
      </c>
      <c r="M1110" s="1" t="s">
        <v>277</v>
      </c>
    </row>
    <row r="1111" spans="1:13" ht="20.100000000000001" customHeight="1" x14ac:dyDescent="0.25">
      <c r="A1111" s="1" t="s">
        <v>5183</v>
      </c>
      <c r="B1111" s="1" t="s">
        <v>13</v>
      </c>
      <c r="C1111" s="1" t="s">
        <v>14</v>
      </c>
      <c r="D1111" s="1" t="s">
        <v>15</v>
      </c>
      <c r="E1111" s="1" t="s">
        <v>16</v>
      </c>
      <c r="F1111" s="2" t="s">
        <v>17</v>
      </c>
      <c r="G1111" s="1" t="s">
        <v>26</v>
      </c>
      <c r="H1111" s="1" t="s">
        <v>5184</v>
      </c>
      <c r="I1111" s="1" t="s">
        <v>5185</v>
      </c>
      <c r="J1111" s="9" t="s">
        <v>7638</v>
      </c>
      <c r="K1111" s="1" t="s">
        <v>346</v>
      </c>
      <c r="L1111" s="1" t="s">
        <v>3717</v>
      </c>
      <c r="M1111" s="1" t="s">
        <v>3548</v>
      </c>
    </row>
    <row r="1112" spans="1:13" ht="20.100000000000001" customHeight="1" x14ac:dyDescent="0.25">
      <c r="A1112" s="1" t="s">
        <v>5186</v>
      </c>
      <c r="B1112" s="1" t="s">
        <v>13</v>
      </c>
      <c r="C1112" s="1" t="s">
        <v>14</v>
      </c>
      <c r="D1112" s="1" t="s">
        <v>15</v>
      </c>
      <c r="E1112" s="1" t="s">
        <v>16</v>
      </c>
      <c r="F1112" s="2" t="s">
        <v>17</v>
      </c>
      <c r="G1112" s="1" t="s">
        <v>54</v>
      </c>
      <c r="H1112" s="1" t="s">
        <v>5187</v>
      </c>
      <c r="I1112" s="1" t="s">
        <v>5188</v>
      </c>
      <c r="J1112" s="9" t="s">
        <v>7546</v>
      </c>
      <c r="K1112" s="1" t="s">
        <v>5189</v>
      </c>
      <c r="L1112" s="1" t="s">
        <v>5190</v>
      </c>
      <c r="M1112" s="1" t="s">
        <v>5191</v>
      </c>
    </row>
    <row r="1113" spans="1:13" ht="20.100000000000001" customHeight="1" x14ac:dyDescent="0.25">
      <c r="A1113" s="1" t="s">
        <v>5192</v>
      </c>
      <c r="B1113" s="1" t="s">
        <v>13</v>
      </c>
      <c r="C1113" s="1" t="s">
        <v>14</v>
      </c>
      <c r="D1113" s="1" t="s">
        <v>2273</v>
      </c>
      <c r="E1113" s="1" t="s">
        <v>16</v>
      </c>
      <c r="F1113" s="2" t="s">
        <v>17</v>
      </c>
      <c r="G1113" s="1" t="s">
        <v>26</v>
      </c>
      <c r="H1113" s="1" t="s">
        <v>5193</v>
      </c>
      <c r="I1113" s="1" t="s">
        <v>5194</v>
      </c>
      <c r="J1113" s="9" t="s">
        <v>7639</v>
      </c>
      <c r="K1113" s="1" t="s">
        <v>5195</v>
      </c>
      <c r="L1113" s="1" t="s">
        <v>5196</v>
      </c>
      <c r="M1113" s="1" t="s">
        <v>5197</v>
      </c>
    </row>
    <row r="1114" spans="1:13" ht="20.100000000000001" customHeight="1" x14ac:dyDescent="0.25">
      <c r="A1114" s="1" t="s">
        <v>5198</v>
      </c>
      <c r="B1114" s="1" t="s">
        <v>13</v>
      </c>
      <c r="C1114" s="1" t="s">
        <v>14</v>
      </c>
      <c r="D1114" s="1" t="s">
        <v>15</v>
      </c>
      <c r="E1114" s="1" t="s">
        <v>16</v>
      </c>
      <c r="F1114" s="2" t="s">
        <v>17</v>
      </c>
      <c r="G1114" s="1" t="s">
        <v>54</v>
      </c>
      <c r="H1114" s="1" t="s">
        <v>5199</v>
      </c>
      <c r="I1114" s="1" t="s">
        <v>5200</v>
      </c>
      <c r="J1114" s="9" t="s">
        <v>7546</v>
      </c>
      <c r="K1114" s="1" t="s">
        <v>5201</v>
      </c>
      <c r="L1114" s="1" t="s">
        <v>5202</v>
      </c>
      <c r="M1114" s="1" t="s">
        <v>5203</v>
      </c>
    </row>
    <row r="1115" spans="1:13" ht="20.100000000000001" customHeight="1" x14ac:dyDescent="0.25">
      <c r="A1115" s="1" t="s">
        <v>5204</v>
      </c>
      <c r="B1115" s="1" t="s">
        <v>13</v>
      </c>
      <c r="C1115" s="1" t="s">
        <v>14</v>
      </c>
      <c r="D1115" s="1" t="s">
        <v>15</v>
      </c>
      <c r="E1115" s="1" t="s">
        <v>16</v>
      </c>
      <c r="F1115" s="2" t="s">
        <v>17</v>
      </c>
      <c r="G1115" s="1" t="s">
        <v>91</v>
      </c>
      <c r="H1115" s="1" t="s">
        <v>5205</v>
      </c>
      <c r="I1115" s="1" t="s">
        <v>5206</v>
      </c>
      <c r="J1115" s="9" t="s">
        <v>7546</v>
      </c>
      <c r="K1115" s="1" t="s">
        <v>5207</v>
      </c>
      <c r="L1115" s="1" t="s">
        <v>402</v>
      </c>
      <c r="M1115" s="1" t="s">
        <v>5208</v>
      </c>
    </row>
    <row r="1116" spans="1:13" ht="20.100000000000001" customHeight="1" x14ac:dyDescent="0.25">
      <c r="A1116" s="1" t="s">
        <v>5209</v>
      </c>
      <c r="B1116" s="1" t="s">
        <v>13</v>
      </c>
      <c r="C1116" s="1" t="s">
        <v>14</v>
      </c>
      <c r="D1116" s="1" t="s">
        <v>15</v>
      </c>
      <c r="E1116" s="1" t="s">
        <v>16</v>
      </c>
      <c r="F1116" s="2" t="s">
        <v>17</v>
      </c>
      <c r="G1116" s="1" t="s">
        <v>26</v>
      </c>
      <c r="H1116" s="1" t="s">
        <v>5210</v>
      </c>
      <c r="I1116" s="1" t="s">
        <v>5211</v>
      </c>
      <c r="J1116" s="9" t="s">
        <v>7546</v>
      </c>
      <c r="K1116" s="1" t="s">
        <v>71</v>
      </c>
      <c r="L1116" s="1" t="s">
        <v>1055</v>
      </c>
      <c r="M1116" s="1" t="s">
        <v>1941</v>
      </c>
    </row>
    <row r="1117" spans="1:13" ht="20.100000000000001" customHeight="1" x14ac:dyDescent="0.25">
      <c r="A1117" s="1" t="s">
        <v>5212</v>
      </c>
      <c r="B1117" s="1" t="s">
        <v>13</v>
      </c>
      <c r="C1117" s="1" t="s">
        <v>14</v>
      </c>
      <c r="D1117" s="1" t="s">
        <v>15</v>
      </c>
      <c r="E1117" s="1" t="s">
        <v>16</v>
      </c>
      <c r="F1117" s="2" t="s">
        <v>5213</v>
      </c>
      <c r="G1117" s="1" t="s">
        <v>54</v>
      </c>
      <c r="H1117" s="1" t="s">
        <v>5214</v>
      </c>
      <c r="I1117" s="1" t="s">
        <v>5215</v>
      </c>
      <c r="J1117" s="9" t="s">
        <v>7546</v>
      </c>
      <c r="K1117" s="1" t="s">
        <v>1398</v>
      </c>
      <c r="L1117" s="1" t="s">
        <v>2123</v>
      </c>
      <c r="M1117" s="1" t="s">
        <v>5216</v>
      </c>
    </row>
    <row r="1118" spans="1:13" ht="20.100000000000001" customHeight="1" x14ac:dyDescent="0.25">
      <c r="A1118" s="1" t="s">
        <v>5217</v>
      </c>
      <c r="B1118" s="1" t="s">
        <v>13</v>
      </c>
      <c r="C1118" s="1" t="s">
        <v>14</v>
      </c>
      <c r="D1118" s="1" t="s">
        <v>15</v>
      </c>
      <c r="E1118" s="1" t="s">
        <v>16</v>
      </c>
      <c r="F1118" s="2" t="s">
        <v>352</v>
      </c>
      <c r="G1118" s="1" t="s">
        <v>26</v>
      </c>
      <c r="H1118" s="1" t="s">
        <v>5218</v>
      </c>
      <c r="I1118" s="1" t="s">
        <v>5219</v>
      </c>
      <c r="J1118" s="9" t="s">
        <v>7546</v>
      </c>
      <c r="K1118" s="1" t="s">
        <v>71</v>
      </c>
      <c r="L1118" s="1" t="s">
        <v>124</v>
      </c>
      <c r="M1118" s="1" t="s">
        <v>5220</v>
      </c>
    </row>
    <row r="1119" spans="1:13" ht="20.100000000000001" customHeight="1" x14ac:dyDescent="0.25">
      <c r="A1119" s="1" t="s">
        <v>5221</v>
      </c>
      <c r="B1119" s="1" t="s">
        <v>13</v>
      </c>
      <c r="C1119" s="1" t="s">
        <v>14</v>
      </c>
      <c r="D1119" s="1" t="s">
        <v>15</v>
      </c>
      <c r="E1119" s="1" t="s">
        <v>16</v>
      </c>
      <c r="F1119" s="2" t="s">
        <v>17</v>
      </c>
      <c r="G1119" s="1" t="s">
        <v>34</v>
      </c>
      <c r="H1119" s="1" t="s">
        <v>5222</v>
      </c>
      <c r="I1119" s="1" t="s">
        <v>5223</v>
      </c>
      <c r="J1119" s="9">
        <v>19700</v>
      </c>
      <c r="K1119" s="1" t="s">
        <v>5224</v>
      </c>
      <c r="L1119" s="1" t="s">
        <v>171</v>
      </c>
      <c r="M1119" s="1" t="s">
        <v>5225</v>
      </c>
    </row>
    <row r="1120" spans="1:13" ht="20.100000000000001" customHeight="1" x14ac:dyDescent="0.25">
      <c r="A1120" s="1" t="s">
        <v>5226</v>
      </c>
      <c r="B1120" s="1" t="s">
        <v>13</v>
      </c>
      <c r="C1120" s="1" t="s">
        <v>14</v>
      </c>
      <c r="D1120" s="1" t="s">
        <v>15</v>
      </c>
      <c r="E1120" s="1" t="s">
        <v>16</v>
      </c>
      <c r="F1120" s="2" t="s">
        <v>17</v>
      </c>
      <c r="G1120" s="1" t="s">
        <v>41</v>
      </c>
      <c r="H1120" s="1" t="s">
        <v>5227</v>
      </c>
      <c r="I1120" s="1" t="s">
        <v>5228</v>
      </c>
      <c r="J1120" s="9" t="s">
        <v>7546</v>
      </c>
      <c r="K1120" s="1" t="s">
        <v>2024</v>
      </c>
      <c r="L1120" s="1" t="s">
        <v>631</v>
      </c>
      <c r="M1120" s="1" t="s">
        <v>1389</v>
      </c>
    </row>
    <row r="1121" spans="1:13" ht="20.100000000000001" customHeight="1" x14ac:dyDescent="0.25">
      <c r="A1121" s="1" t="s">
        <v>5229</v>
      </c>
      <c r="B1121" s="1" t="s">
        <v>13</v>
      </c>
      <c r="C1121" s="1" t="s">
        <v>14</v>
      </c>
      <c r="D1121" s="1" t="s">
        <v>15</v>
      </c>
      <c r="E1121" s="1" t="s">
        <v>16</v>
      </c>
      <c r="F1121" s="2" t="s">
        <v>17</v>
      </c>
      <c r="G1121" s="1" t="s">
        <v>26</v>
      </c>
      <c r="H1121" s="1" t="s">
        <v>5230</v>
      </c>
      <c r="I1121" s="1" t="s">
        <v>5231</v>
      </c>
      <c r="J1121" s="9" t="s">
        <v>7546</v>
      </c>
      <c r="K1121" s="1" t="s">
        <v>494</v>
      </c>
      <c r="L1121" s="1" t="s">
        <v>493</v>
      </c>
      <c r="M1121" s="1" t="s">
        <v>1666</v>
      </c>
    </row>
    <row r="1122" spans="1:13" ht="20.100000000000001" customHeight="1" x14ac:dyDescent="0.25">
      <c r="A1122" s="1" t="s">
        <v>5232</v>
      </c>
      <c r="B1122" s="1" t="s">
        <v>13</v>
      </c>
      <c r="C1122" s="1" t="s">
        <v>14</v>
      </c>
      <c r="D1122" s="1" t="s">
        <v>2273</v>
      </c>
      <c r="E1122" s="1" t="s">
        <v>134</v>
      </c>
      <c r="F1122" s="2" t="s">
        <v>17</v>
      </c>
      <c r="G1122" s="1" t="s">
        <v>41</v>
      </c>
      <c r="H1122" s="1" t="s">
        <v>5233</v>
      </c>
      <c r="I1122" s="1" t="s">
        <v>5234</v>
      </c>
      <c r="J1122" s="11" t="s">
        <v>7546</v>
      </c>
      <c r="K1122" s="1" t="s">
        <v>5235</v>
      </c>
      <c r="L1122" s="1" t="s">
        <v>5236</v>
      </c>
      <c r="M1122" s="3"/>
    </row>
    <row r="1123" spans="1:13" ht="20.100000000000001" customHeight="1" x14ac:dyDescent="0.25">
      <c r="A1123" s="1" t="s">
        <v>5237</v>
      </c>
      <c r="B1123" s="1" t="s">
        <v>13</v>
      </c>
      <c r="C1123" s="1" t="s">
        <v>14</v>
      </c>
      <c r="D1123" s="1" t="s">
        <v>15</v>
      </c>
      <c r="E1123" s="1" t="s">
        <v>16</v>
      </c>
      <c r="F1123" s="2" t="s">
        <v>17</v>
      </c>
      <c r="G1123" s="1" t="s">
        <v>91</v>
      </c>
      <c r="H1123" s="1" t="s">
        <v>5238</v>
      </c>
      <c r="I1123" s="1" t="s">
        <v>5239</v>
      </c>
      <c r="J1123" s="9" t="s">
        <v>7546</v>
      </c>
      <c r="K1123" s="1" t="s">
        <v>5240</v>
      </c>
      <c r="L1123" s="1" t="s">
        <v>5241</v>
      </c>
      <c r="M1123" s="1" t="s">
        <v>5242</v>
      </c>
    </row>
    <row r="1124" spans="1:13" ht="20.100000000000001" customHeight="1" x14ac:dyDescent="0.25">
      <c r="A1124" s="1" t="s">
        <v>5243</v>
      </c>
      <c r="B1124" s="1" t="s">
        <v>13</v>
      </c>
      <c r="C1124" s="1" t="s">
        <v>14</v>
      </c>
      <c r="D1124" s="1" t="s">
        <v>15</v>
      </c>
      <c r="E1124" s="1" t="s">
        <v>16</v>
      </c>
      <c r="F1124" s="2" t="s">
        <v>25</v>
      </c>
      <c r="G1124" s="1" t="s">
        <v>26</v>
      </c>
      <c r="H1124" s="1" t="s">
        <v>5244</v>
      </c>
      <c r="I1124" s="1" t="s">
        <v>5245</v>
      </c>
      <c r="J1124" s="9" t="s">
        <v>7546</v>
      </c>
      <c r="K1124" s="1" t="s">
        <v>29</v>
      </c>
      <c r="L1124" s="1" t="s">
        <v>5246</v>
      </c>
      <c r="M1124" s="1" t="s">
        <v>50</v>
      </c>
    </row>
    <row r="1125" spans="1:13" ht="20.100000000000001" customHeight="1" x14ac:dyDescent="0.25">
      <c r="A1125" s="1" t="s">
        <v>5247</v>
      </c>
      <c r="B1125" s="1" t="s">
        <v>13</v>
      </c>
      <c r="C1125" s="1" t="s">
        <v>14</v>
      </c>
      <c r="D1125" s="1" t="s">
        <v>15</v>
      </c>
      <c r="E1125" s="1" t="s">
        <v>16</v>
      </c>
      <c r="F1125" s="2" t="s">
        <v>17</v>
      </c>
      <c r="G1125" s="1" t="s">
        <v>26</v>
      </c>
      <c r="H1125" s="1" t="s">
        <v>5248</v>
      </c>
      <c r="I1125" s="4" t="s">
        <v>7640</v>
      </c>
      <c r="J1125" s="9">
        <v>111000</v>
      </c>
      <c r="K1125" s="3"/>
      <c r="L1125" s="3"/>
      <c r="M1125" s="3"/>
    </row>
    <row r="1126" spans="1:13" ht="20.100000000000001" customHeight="1" x14ac:dyDescent="0.25">
      <c r="A1126" s="1" t="s">
        <v>5249</v>
      </c>
      <c r="B1126" s="1" t="s">
        <v>13</v>
      </c>
      <c r="C1126" s="1" t="s">
        <v>14</v>
      </c>
      <c r="D1126" s="1" t="s">
        <v>15</v>
      </c>
      <c r="E1126" s="1" t="s">
        <v>16</v>
      </c>
      <c r="F1126" s="2" t="s">
        <v>17</v>
      </c>
      <c r="G1126" s="1" t="s">
        <v>26</v>
      </c>
      <c r="H1126" s="1" t="s">
        <v>5250</v>
      </c>
      <c r="I1126" s="1" t="s">
        <v>5251</v>
      </c>
      <c r="J1126" s="9" t="s">
        <v>7546</v>
      </c>
      <c r="K1126" s="1" t="s">
        <v>94</v>
      </c>
      <c r="L1126" s="1" t="s">
        <v>2829</v>
      </c>
      <c r="M1126" s="1" t="s">
        <v>5252</v>
      </c>
    </row>
    <row r="1127" spans="1:13" ht="20.100000000000001" customHeight="1" x14ac:dyDescent="0.25">
      <c r="A1127" s="1" t="s">
        <v>5253</v>
      </c>
      <c r="B1127" s="1" t="s">
        <v>13</v>
      </c>
      <c r="C1127" s="1" t="s">
        <v>14</v>
      </c>
      <c r="D1127" s="1" t="s">
        <v>15</v>
      </c>
      <c r="E1127" s="1" t="s">
        <v>16</v>
      </c>
      <c r="F1127" s="2" t="s">
        <v>17</v>
      </c>
      <c r="G1127" s="1" t="s">
        <v>54</v>
      </c>
      <c r="H1127" s="1" t="s">
        <v>5254</v>
      </c>
      <c r="I1127" s="1" t="s">
        <v>5255</v>
      </c>
      <c r="J1127" s="9" t="s">
        <v>7546</v>
      </c>
      <c r="K1127" s="1" t="s">
        <v>5256</v>
      </c>
      <c r="L1127" s="1" t="s">
        <v>5257</v>
      </c>
      <c r="M1127" s="1" t="s">
        <v>5258</v>
      </c>
    </row>
    <row r="1128" spans="1:13" ht="20.100000000000001" customHeight="1" x14ac:dyDescent="0.25">
      <c r="A1128" s="1" t="s">
        <v>5259</v>
      </c>
      <c r="B1128" s="1" t="s">
        <v>13</v>
      </c>
      <c r="C1128" s="1" t="s">
        <v>14</v>
      </c>
      <c r="D1128" s="1" t="s">
        <v>15</v>
      </c>
      <c r="E1128" s="1" t="s">
        <v>16</v>
      </c>
      <c r="F1128" s="2" t="s">
        <v>5260</v>
      </c>
      <c r="G1128" s="1" t="s">
        <v>41</v>
      </c>
      <c r="H1128" s="1" t="s">
        <v>5261</v>
      </c>
      <c r="I1128" s="1" t="s">
        <v>7641</v>
      </c>
      <c r="J1128" s="9">
        <v>40000</v>
      </c>
      <c r="K1128" s="1" t="s">
        <v>369</v>
      </c>
      <c r="L1128" s="1" t="s">
        <v>5262</v>
      </c>
      <c r="M1128" s="1" t="s">
        <v>5263</v>
      </c>
    </row>
    <row r="1129" spans="1:13" ht="20.100000000000001" customHeight="1" x14ac:dyDescent="0.25">
      <c r="A1129" s="1" t="s">
        <v>5264</v>
      </c>
      <c r="B1129" s="1" t="s">
        <v>13</v>
      </c>
      <c r="C1129" s="1" t="s">
        <v>14</v>
      </c>
      <c r="D1129" s="1" t="s">
        <v>15</v>
      </c>
      <c r="E1129" s="1" t="s">
        <v>16</v>
      </c>
      <c r="F1129" s="2" t="s">
        <v>17</v>
      </c>
      <c r="G1129" s="1" t="s">
        <v>54</v>
      </c>
      <c r="H1129" s="1" t="s">
        <v>5265</v>
      </c>
      <c r="I1129" s="1" t="s">
        <v>5266</v>
      </c>
      <c r="J1129" s="9">
        <v>15250</v>
      </c>
      <c r="K1129" s="1" t="s">
        <v>1650</v>
      </c>
      <c r="L1129" s="1" t="s">
        <v>1398</v>
      </c>
      <c r="M1129" s="1" t="s">
        <v>3010</v>
      </c>
    </row>
    <row r="1130" spans="1:13" ht="20.100000000000001" customHeight="1" x14ac:dyDescent="0.25">
      <c r="A1130" s="1" t="s">
        <v>1861</v>
      </c>
      <c r="B1130" s="1" t="s">
        <v>13</v>
      </c>
      <c r="C1130" s="1" t="s">
        <v>14</v>
      </c>
      <c r="D1130" s="1" t="s">
        <v>15</v>
      </c>
      <c r="E1130" s="1" t="s">
        <v>16</v>
      </c>
      <c r="F1130" s="2" t="s">
        <v>17</v>
      </c>
      <c r="G1130" s="1" t="s">
        <v>18</v>
      </c>
      <c r="H1130" s="1" t="s">
        <v>5267</v>
      </c>
      <c r="I1130" s="1" t="s">
        <v>1863</v>
      </c>
      <c r="J1130" s="9" t="s">
        <v>7546</v>
      </c>
      <c r="K1130" s="1" t="s">
        <v>1002</v>
      </c>
      <c r="L1130" s="1" t="s">
        <v>5175</v>
      </c>
      <c r="M1130" s="1" t="s">
        <v>5176</v>
      </c>
    </row>
    <row r="1131" spans="1:13" ht="20.100000000000001" customHeight="1" x14ac:dyDescent="0.25">
      <c r="A1131" s="1" t="s">
        <v>5268</v>
      </c>
      <c r="B1131" s="1" t="s">
        <v>13</v>
      </c>
      <c r="C1131" s="1" t="s">
        <v>14</v>
      </c>
      <c r="D1131" s="1" t="s">
        <v>15</v>
      </c>
      <c r="E1131" s="1" t="s">
        <v>16</v>
      </c>
      <c r="F1131" s="2" t="s">
        <v>17</v>
      </c>
      <c r="G1131" s="1" t="s">
        <v>18</v>
      </c>
      <c r="H1131" s="1" t="s">
        <v>5269</v>
      </c>
      <c r="I1131" s="1" t="s">
        <v>5270</v>
      </c>
      <c r="J1131" s="9">
        <v>16250</v>
      </c>
      <c r="K1131" s="1" t="s">
        <v>1094</v>
      </c>
      <c r="L1131" s="1" t="s">
        <v>432</v>
      </c>
      <c r="M1131" s="1" t="s">
        <v>433</v>
      </c>
    </row>
    <row r="1132" spans="1:13" ht="20.100000000000001" customHeight="1" x14ac:dyDescent="0.25">
      <c r="A1132" s="1" t="s">
        <v>5271</v>
      </c>
      <c r="B1132" s="1" t="s">
        <v>13</v>
      </c>
      <c r="C1132" s="1" t="s">
        <v>14</v>
      </c>
      <c r="D1132" s="1" t="s">
        <v>15</v>
      </c>
      <c r="E1132" s="1" t="s">
        <v>16</v>
      </c>
      <c r="F1132" s="2" t="s">
        <v>17</v>
      </c>
      <c r="G1132" s="1" t="s">
        <v>26</v>
      </c>
      <c r="H1132" s="1" t="s">
        <v>5272</v>
      </c>
      <c r="I1132" s="1" t="s">
        <v>5273</v>
      </c>
      <c r="J1132" s="9" t="s">
        <v>7546</v>
      </c>
      <c r="K1132" s="1" t="s">
        <v>5274</v>
      </c>
      <c r="L1132" s="1" t="s">
        <v>994</v>
      </c>
      <c r="M1132" s="1" t="s">
        <v>1679</v>
      </c>
    </row>
    <row r="1133" spans="1:13" ht="20.100000000000001" customHeight="1" x14ac:dyDescent="0.25">
      <c r="A1133" s="1" t="s">
        <v>5275</v>
      </c>
      <c r="B1133" s="1" t="s">
        <v>13</v>
      </c>
      <c r="C1133" s="1" t="s">
        <v>14</v>
      </c>
      <c r="D1133" s="1" t="s">
        <v>15</v>
      </c>
      <c r="E1133" s="1" t="s">
        <v>16</v>
      </c>
      <c r="F1133" s="2" t="s">
        <v>17</v>
      </c>
      <c r="G1133" s="1" t="s">
        <v>249</v>
      </c>
      <c r="H1133" s="1" t="s">
        <v>5276</v>
      </c>
      <c r="I1133" s="1" t="s">
        <v>5277</v>
      </c>
      <c r="J1133" s="9" t="s">
        <v>7546</v>
      </c>
      <c r="K1133" s="1" t="s">
        <v>2540</v>
      </c>
      <c r="L1133" s="1" t="s">
        <v>2541</v>
      </c>
      <c r="M1133" s="1" t="s">
        <v>2542</v>
      </c>
    </row>
    <row r="1134" spans="1:13" ht="20.100000000000001" customHeight="1" x14ac:dyDescent="0.25">
      <c r="A1134" s="1" t="s">
        <v>5278</v>
      </c>
      <c r="B1134" s="1" t="s">
        <v>13</v>
      </c>
      <c r="C1134" s="1" t="s">
        <v>14</v>
      </c>
      <c r="D1134" s="1" t="s">
        <v>15</v>
      </c>
      <c r="E1134" s="1" t="s">
        <v>16</v>
      </c>
      <c r="F1134" s="2" t="s">
        <v>17</v>
      </c>
      <c r="G1134" s="1" t="s">
        <v>41</v>
      </c>
      <c r="H1134" s="1" t="s">
        <v>5279</v>
      </c>
      <c r="I1134" s="1" t="s">
        <v>5280</v>
      </c>
      <c r="J1134" s="9" t="s">
        <v>7546</v>
      </c>
      <c r="K1134" s="1" t="s">
        <v>609</v>
      </c>
      <c r="L1134" s="1" t="s">
        <v>276</v>
      </c>
      <c r="M1134" s="1" t="s">
        <v>277</v>
      </c>
    </row>
    <row r="1135" spans="1:13" ht="20.100000000000001" customHeight="1" x14ac:dyDescent="0.25">
      <c r="A1135" s="1" t="s">
        <v>5281</v>
      </c>
      <c r="B1135" s="1" t="s">
        <v>13</v>
      </c>
      <c r="C1135" s="1" t="s">
        <v>14</v>
      </c>
      <c r="D1135" s="1" t="s">
        <v>15</v>
      </c>
      <c r="E1135" s="1" t="s">
        <v>16</v>
      </c>
      <c r="F1135" s="2" t="s">
        <v>17</v>
      </c>
      <c r="G1135" s="1" t="s">
        <v>34</v>
      </c>
      <c r="H1135" s="1" t="s">
        <v>5282</v>
      </c>
      <c r="I1135" s="1" t="s">
        <v>5283</v>
      </c>
      <c r="J1135" s="9" t="s">
        <v>7546</v>
      </c>
      <c r="K1135" s="1" t="s">
        <v>5284</v>
      </c>
      <c r="L1135" s="1" t="s">
        <v>2871</v>
      </c>
      <c r="M1135" s="1" t="s">
        <v>39</v>
      </c>
    </row>
    <row r="1136" spans="1:13" ht="20.100000000000001" customHeight="1" x14ac:dyDescent="0.25">
      <c r="A1136" s="1" t="s">
        <v>5285</v>
      </c>
      <c r="B1136" s="1" t="s">
        <v>13</v>
      </c>
      <c r="C1136" s="1" t="s">
        <v>14</v>
      </c>
      <c r="D1136" s="1" t="s">
        <v>15</v>
      </c>
      <c r="E1136" s="1" t="s">
        <v>16</v>
      </c>
      <c r="F1136" s="2" t="s">
        <v>17</v>
      </c>
      <c r="G1136" s="1" t="s">
        <v>26</v>
      </c>
      <c r="H1136" s="1" t="s">
        <v>5286</v>
      </c>
      <c r="I1136" s="1" t="s">
        <v>5287</v>
      </c>
      <c r="J1136" s="9">
        <v>7500</v>
      </c>
      <c r="K1136" s="1" t="s">
        <v>5288</v>
      </c>
      <c r="L1136" s="1" t="s">
        <v>5289</v>
      </c>
      <c r="M1136" s="1" t="s">
        <v>5290</v>
      </c>
    </row>
    <row r="1137" spans="1:13" ht="20.100000000000001" customHeight="1" x14ac:dyDescent="0.25">
      <c r="A1137" s="1" t="s">
        <v>5291</v>
      </c>
      <c r="B1137" s="1" t="s">
        <v>13</v>
      </c>
      <c r="C1137" s="1" t="s">
        <v>14</v>
      </c>
      <c r="D1137" s="1" t="s">
        <v>15</v>
      </c>
      <c r="E1137" s="1" t="s">
        <v>16</v>
      </c>
      <c r="F1137" s="2" t="s">
        <v>17</v>
      </c>
      <c r="G1137" s="1" t="s">
        <v>26</v>
      </c>
      <c r="H1137" s="1" t="s">
        <v>5292</v>
      </c>
      <c r="I1137" s="1" t="s">
        <v>5293</v>
      </c>
      <c r="J1137" s="9" t="s">
        <v>7546</v>
      </c>
      <c r="K1137" s="1" t="s">
        <v>5294</v>
      </c>
      <c r="L1137" s="1" t="s">
        <v>5295</v>
      </c>
      <c r="M1137" s="1" t="s">
        <v>5296</v>
      </c>
    </row>
    <row r="1138" spans="1:13" ht="20.100000000000001" customHeight="1" x14ac:dyDescent="0.25">
      <c r="A1138" s="1" t="s">
        <v>5297</v>
      </c>
      <c r="B1138" s="1" t="s">
        <v>13</v>
      </c>
      <c r="C1138" s="1" t="s">
        <v>14</v>
      </c>
      <c r="D1138" s="1" t="s">
        <v>15</v>
      </c>
      <c r="E1138" s="1" t="s">
        <v>16</v>
      </c>
      <c r="F1138" s="2" t="s">
        <v>17</v>
      </c>
      <c r="G1138" s="1" t="s">
        <v>26</v>
      </c>
      <c r="H1138" s="1" t="s">
        <v>5298</v>
      </c>
      <c r="I1138" s="1" t="s">
        <v>5299</v>
      </c>
      <c r="J1138" s="9" t="s">
        <v>7546</v>
      </c>
      <c r="K1138" s="1" t="s">
        <v>5300</v>
      </c>
      <c r="L1138" s="1" t="s">
        <v>5301</v>
      </c>
      <c r="M1138" s="1" t="s">
        <v>5302</v>
      </c>
    </row>
    <row r="1139" spans="1:13" ht="20.100000000000001" customHeight="1" x14ac:dyDescent="0.25">
      <c r="A1139" s="1" t="s">
        <v>5303</v>
      </c>
      <c r="B1139" s="1" t="s">
        <v>13</v>
      </c>
      <c r="C1139" s="1" t="s">
        <v>14</v>
      </c>
      <c r="D1139" s="1" t="s">
        <v>15</v>
      </c>
      <c r="E1139" s="1" t="s">
        <v>16</v>
      </c>
      <c r="F1139" s="2" t="s">
        <v>17</v>
      </c>
      <c r="G1139" s="1" t="s">
        <v>26</v>
      </c>
      <c r="H1139" s="1" t="s">
        <v>5304</v>
      </c>
      <c r="I1139" s="1" t="s">
        <v>5305</v>
      </c>
      <c r="J1139" s="9" t="s">
        <v>7546</v>
      </c>
      <c r="K1139" s="1" t="s">
        <v>5306</v>
      </c>
      <c r="L1139" s="1" t="s">
        <v>5307</v>
      </c>
      <c r="M1139" s="1" t="s">
        <v>5308</v>
      </c>
    </row>
    <row r="1140" spans="1:13" ht="20.100000000000001" customHeight="1" x14ac:dyDescent="0.25">
      <c r="A1140" s="1" t="s">
        <v>5309</v>
      </c>
      <c r="B1140" s="1" t="s">
        <v>13</v>
      </c>
      <c r="C1140" s="1" t="s">
        <v>14</v>
      </c>
      <c r="D1140" s="1" t="s">
        <v>15</v>
      </c>
      <c r="E1140" s="1" t="s">
        <v>16</v>
      </c>
      <c r="F1140" s="2" t="s">
        <v>17</v>
      </c>
      <c r="G1140" s="1" t="s">
        <v>26</v>
      </c>
      <c r="H1140" s="1" t="s">
        <v>5310</v>
      </c>
      <c r="I1140" s="1" t="s">
        <v>5311</v>
      </c>
      <c r="J1140" s="9" t="s">
        <v>7546</v>
      </c>
      <c r="K1140" s="1" t="s">
        <v>111</v>
      </c>
      <c r="L1140" s="1" t="s">
        <v>5312</v>
      </c>
      <c r="M1140" s="1" t="s">
        <v>1538</v>
      </c>
    </row>
    <row r="1141" spans="1:13" ht="20.100000000000001" customHeight="1" x14ac:dyDescent="0.25">
      <c r="A1141" s="1" t="s">
        <v>5313</v>
      </c>
      <c r="B1141" s="1" t="s">
        <v>13</v>
      </c>
      <c r="C1141" s="1" t="s">
        <v>14</v>
      </c>
      <c r="D1141" s="1" t="s">
        <v>15</v>
      </c>
      <c r="E1141" s="1" t="s">
        <v>16</v>
      </c>
      <c r="F1141" s="2" t="s">
        <v>17</v>
      </c>
      <c r="G1141" s="1" t="s">
        <v>54</v>
      </c>
      <c r="H1141" s="1" t="s">
        <v>5314</v>
      </c>
      <c r="I1141" s="1" t="s">
        <v>5315</v>
      </c>
      <c r="J1141" s="9" t="s">
        <v>7546</v>
      </c>
      <c r="K1141" s="1" t="s">
        <v>5316</v>
      </c>
      <c r="L1141" s="1" t="s">
        <v>5317</v>
      </c>
      <c r="M1141" s="1" t="s">
        <v>5318</v>
      </c>
    </row>
    <row r="1142" spans="1:13" ht="20.100000000000001" customHeight="1" x14ac:dyDescent="0.25">
      <c r="A1142" s="1" t="s">
        <v>5319</v>
      </c>
      <c r="B1142" s="1" t="s">
        <v>13</v>
      </c>
      <c r="C1142" s="1" t="s">
        <v>14</v>
      </c>
      <c r="D1142" s="1" t="s">
        <v>15</v>
      </c>
      <c r="E1142" s="1" t="s">
        <v>16</v>
      </c>
      <c r="F1142" s="2" t="s">
        <v>17</v>
      </c>
      <c r="G1142" s="1" t="s">
        <v>18</v>
      </c>
      <c r="H1142" s="1" t="s">
        <v>5320</v>
      </c>
      <c r="I1142" s="1" t="s">
        <v>5321</v>
      </c>
      <c r="J1142" s="9" t="s">
        <v>7546</v>
      </c>
      <c r="K1142" s="1" t="s">
        <v>5322</v>
      </c>
      <c r="L1142" s="1" t="s">
        <v>432</v>
      </c>
      <c r="M1142" s="1" t="s">
        <v>5323</v>
      </c>
    </row>
    <row r="1143" spans="1:13" ht="20.100000000000001" customHeight="1" x14ac:dyDescent="0.25">
      <c r="A1143" s="1" t="s">
        <v>5324</v>
      </c>
      <c r="B1143" s="1" t="s">
        <v>13</v>
      </c>
      <c r="C1143" s="1" t="s">
        <v>14</v>
      </c>
      <c r="D1143" s="1" t="s">
        <v>15</v>
      </c>
      <c r="E1143" s="1" t="s">
        <v>16</v>
      </c>
      <c r="F1143" s="2" t="s">
        <v>17</v>
      </c>
      <c r="G1143" s="1" t="s">
        <v>41</v>
      </c>
      <c r="H1143" s="1" t="s">
        <v>5325</v>
      </c>
      <c r="I1143" s="1" t="s">
        <v>5326</v>
      </c>
      <c r="J1143" s="9" t="s">
        <v>7546</v>
      </c>
      <c r="K1143" s="1" t="s">
        <v>2380</v>
      </c>
      <c r="L1143" s="1" t="s">
        <v>2169</v>
      </c>
      <c r="M1143" s="1" t="s">
        <v>3030</v>
      </c>
    </row>
    <row r="1144" spans="1:13" ht="20.100000000000001" customHeight="1" x14ac:dyDescent="0.25">
      <c r="A1144" s="1" t="s">
        <v>5327</v>
      </c>
      <c r="B1144" s="1" t="s">
        <v>13</v>
      </c>
      <c r="C1144" s="1" t="s">
        <v>14</v>
      </c>
      <c r="D1144" s="1" t="s">
        <v>15</v>
      </c>
      <c r="E1144" s="1" t="s">
        <v>16</v>
      </c>
      <c r="F1144" s="2" t="s">
        <v>17</v>
      </c>
      <c r="G1144" s="1" t="s">
        <v>91</v>
      </c>
      <c r="H1144" s="1" t="s">
        <v>5328</v>
      </c>
      <c r="I1144" s="1" t="s">
        <v>5329</v>
      </c>
      <c r="J1144" s="9" t="s">
        <v>7546</v>
      </c>
      <c r="K1144" s="1" t="s">
        <v>749</v>
      </c>
      <c r="L1144" s="1" t="s">
        <v>443</v>
      </c>
      <c r="M1144" s="1" t="s">
        <v>3307</v>
      </c>
    </row>
    <row r="1145" spans="1:13" ht="20.100000000000001" customHeight="1" x14ac:dyDescent="0.25">
      <c r="A1145" s="1" t="s">
        <v>5330</v>
      </c>
      <c r="B1145" s="1" t="s">
        <v>13</v>
      </c>
      <c r="C1145" s="1" t="s">
        <v>14</v>
      </c>
      <c r="D1145" s="1" t="s">
        <v>15</v>
      </c>
      <c r="E1145" s="1" t="s">
        <v>16</v>
      </c>
      <c r="F1145" s="2" t="s">
        <v>17</v>
      </c>
      <c r="G1145" s="1" t="s">
        <v>41</v>
      </c>
      <c r="H1145" s="1" t="s">
        <v>5331</v>
      </c>
      <c r="I1145" s="1" t="s">
        <v>5332</v>
      </c>
      <c r="J1145" s="9" t="s">
        <v>7546</v>
      </c>
      <c r="K1145" s="1" t="s">
        <v>5041</v>
      </c>
      <c r="L1145" s="1" t="s">
        <v>631</v>
      </c>
      <c r="M1145" s="1" t="s">
        <v>5333</v>
      </c>
    </row>
    <row r="1146" spans="1:13" ht="20.100000000000001" customHeight="1" x14ac:dyDescent="0.25">
      <c r="A1146" s="1" t="s">
        <v>5334</v>
      </c>
      <c r="B1146" s="1" t="s">
        <v>13</v>
      </c>
      <c r="C1146" s="1" t="s">
        <v>14</v>
      </c>
      <c r="D1146" s="1" t="s">
        <v>15</v>
      </c>
      <c r="E1146" s="1" t="s">
        <v>16</v>
      </c>
      <c r="F1146" s="2" t="s">
        <v>17</v>
      </c>
      <c r="G1146" s="1" t="s">
        <v>26</v>
      </c>
      <c r="H1146" s="1" t="s">
        <v>5335</v>
      </c>
      <c r="I1146" s="1" t="s">
        <v>5336</v>
      </c>
      <c r="J1146" s="9" t="s">
        <v>7546</v>
      </c>
      <c r="K1146" s="1" t="s">
        <v>3501</v>
      </c>
      <c r="L1146" s="1" t="s">
        <v>3502</v>
      </c>
      <c r="M1146" s="1" t="s">
        <v>5337</v>
      </c>
    </row>
    <row r="1147" spans="1:13" ht="20.100000000000001" customHeight="1" x14ac:dyDescent="0.25">
      <c r="A1147" s="1" t="s">
        <v>5338</v>
      </c>
      <c r="B1147" s="1" t="s">
        <v>13</v>
      </c>
      <c r="C1147" s="1" t="s">
        <v>14</v>
      </c>
      <c r="D1147" s="1" t="s">
        <v>15</v>
      </c>
      <c r="E1147" s="1" t="s">
        <v>16</v>
      </c>
      <c r="F1147" s="2" t="s">
        <v>17</v>
      </c>
      <c r="G1147" s="1" t="s">
        <v>26</v>
      </c>
      <c r="H1147" s="1" t="s">
        <v>5339</v>
      </c>
      <c r="I1147" s="1" t="s">
        <v>5340</v>
      </c>
      <c r="J1147" s="9">
        <v>4000</v>
      </c>
      <c r="K1147" s="1" t="s">
        <v>5341</v>
      </c>
      <c r="L1147" s="1" t="s">
        <v>5342</v>
      </c>
      <c r="M1147" s="1" t="s">
        <v>5343</v>
      </c>
    </row>
    <row r="1148" spans="1:13" ht="20.100000000000001" customHeight="1" x14ac:dyDescent="0.25">
      <c r="A1148" s="1" t="s">
        <v>5344</v>
      </c>
      <c r="B1148" s="1" t="s">
        <v>13</v>
      </c>
      <c r="C1148" s="1" t="s">
        <v>14</v>
      </c>
      <c r="D1148" s="1" t="s">
        <v>15</v>
      </c>
      <c r="E1148" s="1" t="s">
        <v>16</v>
      </c>
      <c r="F1148" s="2" t="s">
        <v>17</v>
      </c>
      <c r="G1148" s="1" t="s">
        <v>41</v>
      </c>
      <c r="H1148" s="1" t="s">
        <v>5345</v>
      </c>
      <c r="I1148" s="1" t="s">
        <v>5346</v>
      </c>
      <c r="J1148" s="9" t="s">
        <v>7546</v>
      </c>
      <c r="K1148" s="1" t="s">
        <v>2024</v>
      </c>
      <c r="L1148" s="1" t="s">
        <v>631</v>
      </c>
      <c r="M1148" s="1" t="s">
        <v>828</v>
      </c>
    </row>
    <row r="1149" spans="1:13" ht="20.100000000000001" customHeight="1" x14ac:dyDescent="0.25">
      <c r="A1149" s="1" t="s">
        <v>5347</v>
      </c>
      <c r="B1149" s="1" t="s">
        <v>13</v>
      </c>
      <c r="C1149" s="1" t="s">
        <v>14</v>
      </c>
      <c r="D1149" s="1" t="s">
        <v>15</v>
      </c>
      <c r="E1149" s="1" t="s">
        <v>16</v>
      </c>
      <c r="F1149" s="2" t="s">
        <v>17</v>
      </c>
      <c r="G1149" s="1" t="s">
        <v>54</v>
      </c>
      <c r="H1149" s="1" t="s">
        <v>5348</v>
      </c>
      <c r="I1149" s="1" t="s">
        <v>5349</v>
      </c>
      <c r="J1149" s="9" t="s">
        <v>7546</v>
      </c>
      <c r="K1149" s="1" t="s">
        <v>5350</v>
      </c>
      <c r="L1149" s="1" t="s">
        <v>307</v>
      </c>
      <c r="M1149" s="1" t="s">
        <v>5351</v>
      </c>
    </row>
    <row r="1150" spans="1:13" ht="20.100000000000001" customHeight="1" x14ac:dyDescent="0.25">
      <c r="A1150" s="1" t="s">
        <v>5352</v>
      </c>
      <c r="B1150" s="1" t="s">
        <v>13</v>
      </c>
      <c r="C1150" s="1" t="s">
        <v>14</v>
      </c>
      <c r="D1150" s="1" t="s">
        <v>15</v>
      </c>
      <c r="E1150" s="1" t="s">
        <v>16</v>
      </c>
      <c r="F1150" s="2" t="s">
        <v>17</v>
      </c>
      <c r="G1150" s="1" t="s">
        <v>34</v>
      </c>
      <c r="H1150" s="1" t="s">
        <v>5353</v>
      </c>
      <c r="I1150" s="1" t="s">
        <v>5354</v>
      </c>
      <c r="J1150" s="9" t="s">
        <v>7546</v>
      </c>
      <c r="K1150" s="1" t="s">
        <v>5355</v>
      </c>
      <c r="L1150" s="1" t="s">
        <v>5356</v>
      </c>
      <c r="M1150" s="1" t="s">
        <v>5357</v>
      </c>
    </row>
    <row r="1151" spans="1:13" ht="20.100000000000001" customHeight="1" x14ac:dyDescent="0.25">
      <c r="A1151" s="1" t="s">
        <v>5358</v>
      </c>
      <c r="B1151" s="1" t="s">
        <v>13</v>
      </c>
      <c r="C1151" s="1" t="s">
        <v>14</v>
      </c>
      <c r="D1151" s="1" t="s">
        <v>15</v>
      </c>
      <c r="E1151" s="1" t="s">
        <v>16</v>
      </c>
      <c r="F1151" s="2" t="s">
        <v>17</v>
      </c>
      <c r="G1151" s="1" t="s">
        <v>54</v>
      </c>
      <c r="H1151" s="1" t="s">
        <v>5359</v>
      </c>
      <c r="I1151" s="4" t="s">
        <v>7642</v>
      </c>
      <c r="J1151" s="9" t="s">
        <v>7643</v>
      </c>
      <c r="K1151" s="1" t="s">
        <v>929</v>
      </c>
      <c r="L1151" s="1" t="s">
        <v>58</v>
      </c>
      <c r="M1151" s="1" t="s">
        <v>3422</v>
      </c>
    </row>
    <row r="1152" spans="1:13" ht="20.100000000000001" customHeight="1" x14ac:dyDescent="0.25">
      <c r="A1152" s="1" t="s">
        <v>5360</v>
      </c>
      <c r="B1152" s="1" t="s">
        <v>13</v>
      </c>
      <c r="C1152" s="1" t="s">
        <v>14</v>
      </c>
      <c r="D1152" s="1" t="s">
        <v>15</v>
      </c>
      <c r="E1152" s="1" t="s">
        <v>16</v>
      </c>
      <c r="F1152" s="2" t="s">
        <v>17</v>
      </c>
      <c r="G1152" s="1" t="s">
        <v>41</v>
      </c>
      <c r="H1152" s="1" t="s">
        <v>5361</v>
      </c>
      <c r="I1152" s="1" t="s">
        <v>5362</v>
      </c>
      <c r="J1152" s="9" t="s">
        <v>7546</v>
      </c>
      <c r="K1152" s="1" t="s">
        <v>1554</v>
      </c>
      <c r="L1152" s="1" t="s">
        <v>875</v>
      </c>
      <c r="M1152" s="1" t="s">
        <v>651</v>
      </c>
    </row>
    <row r="1153" spans="1:13" ht="20.100000000000001" customHeight="1" x14ac:dyDescent="0.25">
      <c r="A1153" s="1" t="s">
        <v>5363</v>
      </c>
      <c r="B1153" s="1" t="s">
        <v>13</v>
      </c>
      <c r="C1153" s="1" t="s">
        <v>14</v>
      </c>
      <c r="D1153" s="1" t="s">
        <v>15</v>
      </c>
      <c r="E1153" s="1" t="s">
        <v>16</v>
      </c>
      <c r="F1153" s="2" t="s">
        <v>17</v>
      </c>
      <c r="G1153" s="1" t="s">
        <v>41</v>
      </c>
      <c r="H1153" s="1" t="s">
        <v>5364</v>
      </c>
      <c r="I1153" s="1" t="s">
        <v>5365</v>
      </c>
      <c r="J1153" s="9" t="s">
        <v>7546</v>
      </c>
      <c r="K1153" s="1" t="s">
        <v>598</v>
      </c>
      <c r="L1153" s="1" t="s">
        <v>599</v>
      </c>
      <c r="M1153" s="1" t="s">
        <v>2192</v>
      </c>
    </row>
    <row r="1154" spans="1:13" ht="20.100000000000001" customHeight="1" x14ac:dyDescent="0.25">
      <c r="A1154" s="1" t="s">
        <v>5366</v>
      </c>
      <c r="B1154" s="1" t="s">
        <v>13</v>
      </c>
      <c r="C1154" s="1" t="s">
        <v>14</v>
      </c>
      <c r="D1154" s="1" t="s">
        <v>15</v>
      </c>
      <c r="E1154" s="1" t="s">
        <v>16</v>
      </c>
      <c r="F1154" s="2" t="s">
        <v>121</v>
      </c>
      <c r="G1154" s="1" t="s">
        <v>18</v>
      </c>
      <c r="H1154" s="1" t="s">
        <v>5367</v>
      </c>
      <c r="I1154" s="1" t="s">
        <v>5368</v>
      </c>
      <c r="J1154" s="9" t="s">
        <v>7661</v>
      </c>
      <c r="K1154" s="1" t="s">
        <v>5369</v>
      </c>
      <c r="L1154" s="1" t="s">
        <v>1910</v>
      </c>
      <c r="M1154" s="1" t="s">
        <v>2966</v>
      </c>
    </row>
    <row r="1155" spans="1:13" ht="20.100000000000001" customHeight="1" x14ac:dyDescent="0.25">
      <c r="A1155" s="1" t="s">
        <v>5370</v>
      </c>
      <c r="B1155" s="1" t="s">
        <v>13</v>
      </c>
      <c r="C1155" s="1" t="s">
        <v>14</v>
      </c>
      <c r="D1155" s="1" t="s">
        <v>15</v>
      </c>
      <c r="E1155" s="1" t="s">
        <v>16</v>
      </c>
      <c r="F1155" s="2" t="s">
        <v>17</v>
      </c>
      <c r="G1155" s="1" t="s">
        <v>18</v>
      </c>
      <c r="H1155" s="1" t="s">
        <v>5371</v>
      </c>
      <c r="I1155" s="1" t="s">
        <v>5372</v>
      </c>
      <c r="J1155" s="9" t="s">
        <v>7546</v>
      </c>
      <c r="K1155" s="1" t="s">
        <v>4208</v>
      </c>
      <c r="L1155" s="1" t="s">
        <v>5373</v>
      </c>
      <c r="M1155" s="1" t="s">
        <v>5374</v>
      </c>
    </row>
    <row r="1156" spans="1:13" ht="20.100000000000001" customHeight="1" x14ac:dyDescent="0.25">
      <c r="A1156" s="1" t="s">
        <v>5375</v>
      </c>
      <c r="B1156" s="1" t="s">
        <v>13</v>
      </c>
      <c r="C1156" s="1" t="s">
        <v>14</v>
      </c>
      <c r="D1156" s="1" t="s">
        <v>15</v>
      </c>
      <c r="E1156" s="1" t="s">
        <v>16</v>
      </c>
      <c r="F1156" s="2" t="s">
        <v>17</v>
      </c>
      <c r="G1156" s="1" t="s">
        <v>26</v>
      </c>
      <c r="H1156" s="1" t="s">
        <v>5376</v>
      </c>
      <c r="I1156" s="1" t="s">
        <v>5377</v>
      </c>
      <c r="J1156" s="9" t="s">
        <v>7546</v>
      </c>
      <c r="K1156" s="1" t="s">
        <v>494</v>
      </c>
      <c r="L1156" s="1" t="s">
        <v>493</v>
      </c>
      <c r="M1156" s="1" t="s">
        <v>957</v>
      </c>
    </row>
    <row r="1157" spans="1:13" ht="20.100000000000001" customHeight="1" x14ac:dyDescent="0.25">
      <c r="A1157" s="1" t="s">
        <v>5378</v>
      </c>
      <c r="B1157" s="1" t="s">
        <v>13</v>
      </c>
      <c r="C1157" s="1" t="s">
        <v>14</v>
      </c>
      <c r="D1157" s="1" t="s">
        <v>15</v>
      </c>
      <c r="E1157" s="1" t="s">
        <v>16</v>
      </c>
      <c r="F1157" s="2" t="s">
        <v>17</v>
      </c>
      <c r="G1157" s="1" t="s">
        <v>41</v>
      </c>
      <c r="H1157" s="1" t="s">
        <v>5379</v>
      </c>
      <c r="I1157" s="1" t="s">
        <v>5380</v>
      </c>
      <c r="J1157" s="9" t="s">
        <v>7546</v>
      </c>
      <c r="K1157" s="1" t="s">
        <v>609</v>
      </c>
      <c r="L1157" s="1" t="s">
        <v>276</v>
      </c>
      <c r="M1157" s="1" t="s">
        <v>277</v>
      </c>
    </row>
    <row r="1158" spans="1:13" ht="20.100000000000001" customHeight="1" x14ac:dyDescent="0.25">
      <c r="A1158" s="1" t="s">
        <v>5381</v>
      </c>
      <c r="B1158" s="1" t="s">
        <v>13</v>
      </c>
      <c r="C1158" s="1" t="s">
        <v>14</v>
      </c>
      <c r="D1158" s="1" t="s">
        <v>15</v>
      </c>
      <c r="E1158" s="1" t="s">
        <v>16</v>
      </c>
      <c r="F1158" s="2" t="s">
        <v>17</v>
      </c>
      <c r="G1158" s="1" t="s">
        <v>54</v>
      </c>
      <c r="H1158" s="1" t="s">
        <v>5382</v>
      </c>
      <c r="I1158" s="1" t="s">
        <v>7644</v>
      </c>
      <c r="J1158" s="9" t="s">
        <v>7546</v>
      </c>
      <c r="K1158" s="1" t="s">
        <v>5383</v>
      </c>
      <c r="L1158" s="1" t="s">
        <v>5384</v>
      </c>
      <c r="M1158" s="1" t="s">
        <v>5385</v>
      </c>
    </row>
    <row r="1159" spans="1:13" ht="20.100000000000001" customHeight="1" x14ac:dyDescent="0.25">
      <c r="A1159" s="1" t="s">
        <v>5386</v>
      </c>
      <c r="B1159" s="1" t="s">
        <v>13</v>
      </c>
      <c r="C1159" s="1" t="s">
        <v>14</v>
      </c>
      <c r="D1159" s="1" t="s">
        <v>15</v>
      </c>
      <c r="E1159" s="1" t="s">
        <v>16</v>
      </c>
      <c r="F1159" s="2" t="s">
        <v>17</v>
      </c>
      <c r="G1159" s="1" t="s">
        <v>26</v>
      </c>
      <c r="H1159" s="1" t="s">
        <v>5387</v>
      </c>
      <c r="I1159" s="1" t="s">
        <v>5388</v>
      </c>
      <c r="J1159" s="9" t="s">
        <v>7546</v>
      </c>
      <c r="K1159" s="1" t="s">
        <v>3980</v>
      </c>
      <c r="L1159" s="1" t="s">
        <v>30</v>
      </c>
      <c r="M1159" s="1" t="s">
        <v>31</v>
      </c>
    </row>
    <row r="1160" spans="1:13" ht="20.100000000000001" customHeight="1" x14ac:dyDescent="0.25">
      <c r="A1160" s="1" t="s">
        <v>5389</v>
      </c>
      <c r="B1160" s="1" t="s">
        <v>13</v>
      </c>
      <c r="C1160" s="1" t="s">
        <v>14</v>
      </c>
      <c r="D1160" s="1" t="s">
        <v>2273</v>
      </c>
      <c r="E1160" s="1" t="s">
        <v>16</v>
      </c>
      <c r="F1160" s="2" t="s">
        <v>17</v>
      </c>
      <c r="G1160" s="1" t="s">
        <v>41</v>
      </c>
      <c r="H1160" s="1" t="s">
        <v>5390</v>
      </c>
      <c r="I1160" s="1" t="s">
        <v>5391</v>
      </c>
      <c r="J1160" s="9">
        <v>64000</v>
      </c>
      <c r="K1160" s="1" t="s">
        <v>5392</v>
      </c>
      <c r="L1160" s="1" t="s">
        <v>5393</v>
      </c>
      <c r="M1160" s="1" t="s">
        <v>5394</v>
      </c>
    </row>
    <row r="1161" spans="1:13" ht="20.100000000000001" customHeight="1" x14ac:dyDescent="0.25">
      <c r="A1161" s="1" t="s">
        <v>5395</v>
      </c>
      <c r="B1161" s="1" t="s">
        <v>13</v>
      </c>
      <c r="C1161" s="1" t="s">
        <v>14</v>
      </c>
      <c r="D1161" s="1" t="s">
        <v>15</v>
      </c>
      <c r="E1161" s="1" t="s">
        <v>16</v>
      </c>
      <c r="F1161" s="2" t="s">
        <v>17</v>
      </c>
      <c r="G1161" s="1" t="s">
        <v>41</v>
      </c>
      <c r="H1161" s="1" t="s">
        <v>5396</v>
      </c>
      <c r="I1161" s="1" t="s">
        <v>5397</v>
      </c>
      <c r="J1161" s="9" t="s">
        <v>7546</v>
      </c>
      <c r="K1161" s="1" t="s">
        <v>794</v>
      </c>
      <c r="L1161" s="1" t="s">
        <v>875</v>
      </c>
      <c r="M1161" s="1" t="s">
        <v>876</v>
      </c>
    </row>
    <row r="1162" spans="1:13" ht="20.100000000000001" customHeight="1" x14ac:dyDescent="0.25">
      <c r="A1162" s="1" t="s">
        <v>5398</v>
      </c>
      <c r="B1162" s="1" t="s">
        <v>13</v>
      </c>
      <c r="C1162" s="1" t="s">
        <v>14</v>
      </c>
      <c r="D1162" s="1" t="s">
        <v>15</v>
      </c>
      <c r="E1162" s="1" t="s">
        <v>16</v>
      </c>
      <c r="F1162" s="2" t="s">
        <v>17</v>
      </c>
      <c r="G1162" s="1" t="s">
        <v>41</v>
      </c>
      <c r="H1162" s="1" t="s">
        <v>5399</v>
      </c>
      <c r="I1162" s="1" t="s">
        <v>5400</v>
      </c>
      <c r="J1162" s="9" t="s">
        <v>7546</v>
      </c>
      <c r="K1162" s="1" t="s">
        <v>275</v>
      </c>
      <c r="L1162" s="1" t="s">
        <v>276</v>
      </c>
      <c r="M1162" s="1" t="s">
        <v>277</v>
      </c>
    </row>
    <row r="1163" spans="1:13" ht="20.100000000000001" customHeight="1" x14ac:dyDescent="0.25">
      <c r="A1163" s="1" t="s">
        <v>5401</v>
      </c>
      <c r="B1163" s="1" t="s">
        <v>13</v>
      </c>
      <c r="C1163" s="1" t="s">
        <v>14</v>
      </c>
      <c r="D1163" s="1" t="s">
        <v>15</v>
      </c>
      <c r="E1163" s="1" t="s">
        <v>16</v>
      </c>
      <c r="F1163" s="2" t="s">
        <v>17</v>
      </c>
      <c r="G1163" s="1" t="s">
        <v>54</v>
      </c>
      <c r="H1163" s="1" t="s">
        <v>5402</v>
      </c>
      <c r="I1163" s="4" t="s">
        <v>7645</v>
      </c>
      <c r="J1163" s="9" t="s">
        <v>7546</v>
      </c>
      <c r="K1163" s="1" t="s">
        <v>5403</v>
      </c>
      <c r="L1163" s="1" t="s">
        <v>5404</v>
      </c>
      <c r="M1163" s="1" t="s">
        <v>5405</v>
      </c>
    </row>
    <row r="1164" spans="1:13" ht="20.100000000000001" customHeight="1" x14ac:dyDescent="0.25">
      <c r="A1164" s="1" t="s">
        <v>5406</v>
      </c>
      <c r="B1164" s="1" t="s">
        <v>13</v>
      </c>
      <c r="C1164" s="1" t="s">
        <v>14</v>
      </c>
      <c r="D1164" s="1" t="s">
        <v>15</v>
      </c>
      <c r="E1164" s="1" t="s">
        <v>16</v>
      </c>
      <c r="F1164" s="2" t="s">
        <v>17</v>
      </c>
      <c r="G1164" s="1" t="s">
        <v>18</v>
      </c>
      <c r="H1164" s="1" t="s">
        <v>5407</v>
      </c>
      <c r="I1164" s="1" t="s">
        <v>5408</v>
      </c>
      <c r="J1164" s="9">
        <f>23500+71000</f>
        <v>94500</v>
      </c>
      <c r="K1164" s="1" t="s">
        <v>5409</v>
      </c>
      <c r="L1164" s="1" t="s">
        <v>5410</v>
      </c>
      <c r="M1164" s="1" t="s">
        <v>5411</v>
      </c>
    </row>
    <row r="1165" spans="1:13" ht="20.100000000000001" customHeight="1" x14ac:dyDescent="0.25">
      <c r="A1165" s="1" t="s">
        <v>5412</v>
      </c>
      <c r="B1165" s="1" t="s">
        <v>13</v>
      </c>
      <c r="C1165" s="1" t="s">
        <v>14</v>
      </c>
      <c r="D1165" s="1" t="s">
        <v>15</v>
      </c>
      <c r="E1165" s="1" t="s">
        <v>16</v>
      </c>
      <c r="F1165" s="2" t="s">
        <v>17</v>
      </c>
      <c r="G1165" s="1" t="s">
        <v>91</v>
      </c>
      <c r="H1165" s="1" t="s">
        <v>5413</v>
      </c>
      <c r="I1165" s="1" t="s">
        <v>5414</v>
      </c>
      <c r="J1165" s="9" t="s">
        <v>7546</v>
      </c>
      <c r="K1165" s="1" t="s">
        <v>5415</v>
      </c>
      <c r="L1165" s="1" t="s">
        <v>5416</v>
      </c>
      <c r="M1165" s="1" t="s">
        <v>5417</v>
      </c>
    </row>
    <row r="1166" spans="1:13" ht="20.100000000000001" customHeight="1" x14ac:dyDescent="0.25">
      <c r="A1166" s="1" t="s">
        <v>5418</v>
      </c>
      <c r="B1166" s="1" t="s">
        <v>13</v>
      </c>
      <c r="C1166" s="1" t="s">
        <v>14</v>
      </c>
      <c r="D1166" s="1" t="s">
        <v>15</v>
      </c>
      <c r="E1166" s="1" t="s">
        <v>16</v>
      </c>
      <c r="F1166" s="2" t="s">
        <v>17</v>
      </c>
      <c r="G1166" s="1" t="s">
        <v>41</v>
      </c>
      <c r="H1166" s="1" t="s">
        <v>5419</v>
      </c>
      <c r="I1166" s="1" t="s">
        <v>5420</v>
      </c>
      <c r="J1166" s="9" t="s">
        <v>7546</v>
      </c>
      <c r="K1166" s="1" t="s">
        <v>5421</v>
      </c>
      <c r="L1166" s="1" t="s">
        <v>5422</v>
      </c>
      <c r="M1166" s="1" t="s">
        <v>5423</v>
      </c>
    </row>
    <row r="1167" spans="1:13" ht="20.100000000000001" customHeight="1" x14ac:dyDescent="0.25">
      <c r="A1167" s="1" t="s">
        <v>5424</v>
      </c>
      <c r="B1167" s="1" t="s">
        <v>13</v>
      </c>
      <c r="C1167" s="1" t="s">
        <v>14</v>
      </c>
      <c r="D1167" s="1" t="s">
        <v>15</v>
      </c>
      <c r="E1167" s="1" t="s">
        <v>16</v>
      </c>
      <c r="F1167" s="2" t="s">
        <v>17</v>
      </c>
      <c r="G1167" s="1" t="s">
        <v>18</v>
      </c>
      <c r="H1167" s="1" t="s">
        <v>5425</v>
      </c>
      <c r="I1167" s="4" t="s">
        <v>7646</v>
      </c>
      <c r="J1167" s="9" t="s">
        <v>7546</v>
      </c>
      <c r="K1167" s="1" t="s">
        <v>2331</v>
      </c>
      <c r="L1167" s="1" t="s">
        <v>22</v>
      </c>
      <c r="M1167" s="1" t="s">
        <v>2966</v>
      </c>
    </row>
    <row r="1168" spans="1:13" ht="20.100000000000001" customHeight="1" x14ac:dyDescent="0.25">
      <c r="A1168" s="1" t="s">
        <v>5426</v>
      </c>
      <c r="B1168" s="1" t="s">
        <v>13</v>
      </c>
      <c r="C1168" s="1" t="s">
        <v>14</v>
      </c>
      <c r="D1168" s="1" t="s">
        <v>15</v>
      </c>
      <c r="E1168" s="1" t="s">
        <v>16</v>
      </c>
      <c r="F1168" s="2" t="s">
        <v>17</v>
      </c>
      <c r="G1168" s="1" t="s">
        <v>34</v>
      </c>
      <c r="H1168" s="1" t="s">
        <v>5427</v>
      </c>
      <c r="I1168" s="1" t="s">
        <v>5428</v>
      </c>
      <c r="J1168" s="9" t="s">
        <v>7610</v>
      </c>
      <c r="K1168" s="1" t="s">
        <v>5085</v>
      </c>
      <c r="L1168" s="1" t="s">
        <v>5429</v>
      </c>
      <c r="M1168" s="1" t="s">
        <v>4829</v>
      </c>
    </row>
    <row r="1169" spans="1:13" ht="20.100000000000001" customHeight="1" x14ac:dyDescent="0.25">
      <c r="A1169" s="1" t="s">
        <v>5430</v>
      </c>
      <c r="B1169" s="1" t="s">
        <v>13</v>
      </c>
      <c r="C1169" s="1" t="s">
        <v>14</v>
      </c>
      <c r="D1169" s="1" t="s">
        <v>15</v>
      </c>
      <c r="E1169" s="1" t="s">
        <v>16</v>
      </c>
      <c r="F1169" s="2" t="s">
        <v>17</v>
      </c>
      <c r="G1169" s="1" t="s">
        <v>26</v>
      </c>
      <c r="H1169" s="1" t="s">
        <v>5431</v>
      </c>
      <c r="I1169" s="1" t="s">
        <v>5432</v>
      </c>
      <c r="J1169" s="9" t="s">
        <v>7546</v>
      </c>
      <c r="K1169" s="1" t="s">
        <v>5433</v>
      </c>
      <c r="L1169" s="1" t="s">
        <v>5434</v>
      </c>
      <c r="M1169" s="1" t="s">
        <v>5435</v>
      </c>
    </row>
    <row r="1170" spans="1:13" ht="20.100000000000001" customHeight="1" x14ac:dyDescent="0.25">
      <c r="A1170" s="1" t="s">
        <v>5436</v>
      </c>
      <c r="B1170" s="1" t="s">
        <v>13</v>
      </c>
      <c r="C1170" s="1" t="s">
        <v>14</v>
      </c>
      <c r="D1170" s="1" t="s">
        <v>15</v>
      </c>
      <c r="E1170" s="1" t="s">
        <v>16</v>
      </c>
      <c r="F1170" s="2" t="s">
        <v>17</v>
      </c>
      <c r="G1170" s="1" t="s">
        <v>41</v>
      </c>
      <c r="H1170" s="1" t="s">
        <v>5437</v>
      </c>
      <c r="I1170" s="1" t="s">
        <v>5438</v>
      </c>
      <c r="J1170" s="9" t="s">
        <v>7546</v>
      </c>
      <c r="K1170" s="1" t="s">
        <v>1461</v>
      </c>
      <c r="L1170" s="1" t="s">
        <v>532</v>
      </c>
      <c r="M1170" s="1" t="s">
        <v>187</v>
      </c>
    </row>
    <row r="1171" spans="1:13" ht="20.100000000000001" customHeight="1" x14ac:dyDescent="0.25">
      <c r="A1171" s="1" t="s">
        <v>5439</v>
      </c>
      <c r="B1171" s="1" t="s">
        <v>13</v>
      </c>
      <c r="C1171" s="1" t="s">
        <v>14</v>
      </c>
      <c r="D1171" s="1" t="s">
        <v>15</v>
      </c>
      <c r="E1171" s="1" t="s">
        <v>16</v>
      </c>
      <c r="F1171" s="2" t="s">
        <v>17</v>
      </c>
      <c r="G1171" s="1" t="s">
        <v>18</v>
      </c>
      <c r="H1171" s="1" t="s">
        <v>5440</v>
      </c>
      <c r="I1171" s="1" t="s">
        <v>5441</v>
      </c>
      <c r="J1171" s="9" t="s">
        <v>7546</v>
      </c>
      <c r="K1171" s="1" t="s">
        <v>81</v>
      </c>
      <c r="L1171" s="1" t="s">
        <v>2644</v>
      </c>
      <c r="M1171" s="1" t="s">
        <v>4146</v>
      </c>
    </row>
    <row r="1172" spans="1:13" ht="20.100000000000001" customHeight="1" x14ac:dyDescent="0.25">
      <c r="A1172" s="1" t="s">
        <v>5442</v>
      </c>
      <c r="B1172" s="1" t="s">
        <v>13</v>
      </c>
      <c r="C1172" s="1" t="s">
        <v>14</v>
      </c>
      <c r="D1172" s="1" t="s">
        <v>15</v>
      </c>
      <c r="E1172" s="1" t="s">
        <v>16</v>
      </c>
      <c r="F1172" s="2" t="s">
        <v>17</v>
      </c>
      <c r="G1172" s="1" t="s">
        <v>41</v>
      </c>
      <c r="H1172" s="1" t="s">
        <v>5443</v>
      </c>
      <c r="I1172" s="1" t="s">
        <v>5444</v>
      </c>
      <c r="J1172" s="9" t="s">
        <v>7546</v>
      </c>
      <c r="K1172" s="1" t="s">
        <v>187</v>
      </c>
      <c r="L1172" s="1" t="s">
        <v>152</v>
      </c>
      <c r="M1172" s="1" t="s">
        <v>2155</v>
      </c>
    </row>
    <row r="1173" spans="1:13" ht="20.100000000000001" customHeight="1" x14ac:dyDescent="0.25">
      <c r="A1173" s="1" t="s">
        <v>5445</v>
      </c>
      <c r="B1173" s="1" t="s">
        <v>13</v>
      </c>
      <c r="C1173" s="1" t="s">
        <v>14</v>
      </c>
      <c r="D1173" s="1" t="s">
        <v>15</v>
      </c>
      <c r="E1173" s="1" t="s">
        <v>16</v>
      </c>
      <c r="F1173" s="2" t="s">
        <v>17</v>
      </c>
      <c r="G1173" s="1" t="s">
        <v>26</v>
      </c>
      <c r="H1173" s="1" t="s">
        <v>5446</v>
      </c>
      <c r="I1173" s="1" t="s">
        <v>5447</v>
      </c>
      <c r="J1173" s="9">
        <v>36000</v>
      </c>
      <c r="K1173" s="1" t="s">
        <v>5448</v>
      </c>
      <c r="L1173" s="1" t="s">
        <v>5449</v>
      </c>
      <c r="M1173" s="1" t="s">
        <v>5450</v>
      </c>
    </row>
    <row r="1174" spans="1:13" ht="20.100000000000001" customHeight="1" x14ac:dyDescent="0.25">
      <c r="A1174" s="1" t="s">
        <v>5451</v>
      </c>
      <c r="B1174" s="1" t="s">
        <v>13</v>
      </c>
      <c r="C1174" s="1" t="s">
        <v>14</v>
      </c>
      <c r="D1174" s="1" t="s">
        <v>15</v>
      </c>
      <c r="E1174" s="1" t="s">
        <v>16</v>
      </c>
      <c r="F1174" s="2" t="s">
        <v>17</v>
      </c>
      <c r="G1174" s="1" t="s">
        <v>91</v>
      </c>
      <c r="H1174" s="1" t="s">
        <v>5452</v>
      </c>
      <c r="I1174" s="1" t="s">
        <v>5453</v>
      </c>
      <c r="J1174" s="9" t="s">
        <v>7546</v>
      </c>
      <c r="K1174" s="1" t="s">
        <v>1155</v>
      </c>
      <c r="L1174" s="1" t="s">
        <v>1157</v>
      </c>
      <c r="M1174" s="1" t="s">
        <v>1156</v>
      </c>
    </row>
    <row r="1175" spans="1:13" ht="20.100000000000001" customHeight="1" x14ac:dyDescent="0.25">
      <c r="A1175" s="1" t="s">
        <v>5454</v>
      </c>
      <c r="B1175" s="1" t="s">
        <v>13</v>
      </c>
      <c r="C1175" s="1" t="s">
        <v>14</v>
      </c>
      <c r="D1175" s="1" t="s">
        <v>15</v>
      </c>
      <c r="E1175" s="1" t="s">
        <v>16</v>
      </c>
      <c r="F1175" s="2" t="s">
        <v>17</v>
      </c>
      <c r="G1175" s="1" t="s">
        <v>26</v>
      </c>
      <c r="H1175" s="1" t="s">
        <v>5455</v>
      </c>
      <c r="I1175" s="1" t="s">
        <v>5456</v>
      </c>
      <c r="J1175" s="9" t="s">
        <v>7546</v>
      </c>
      <c r="K1175" s="1" t="s">
        <v>5457</v>
      </c>
      <c r="L1175" s="1" t="s">
        <v>5458</v>
      </c>
      <c r="M1175" s="1" t="s">
        <v>5459</v>
      </c>
    </row>
    <row r="1176" spans="1:13" ht="20.100000000000001" customHeight="1" x14ac:dyDescent="0.25">
      <c r="A1176" s="1" t="s">
        <v>5460</v>
      </c>
      <c r="B1176" s="1" t="s">
        <v>13</v>
      </c>
      <c r="C1176" s="1" t="s">
        <v>14</v>
      </c>
      <c r="D1176" s="1" t="s">
        <v>15</v>
      </c>
      <c r="E1176" s="1" t="s">
        <v>16</v>
      </c>
      <c r="F1176" s="2" t="s">
        <v>17</v>
      </c>
      <c r="G1176" s="1" t="s">
        <v>26</v>
      </c>
      <c r="H1176" s="1" t="s">
        <v>5461</v>
      </c>
      <c r="I1176" s="1" t="s">
        <v>5462</v>
      </c>
      <c r="J1176" s="9" t="s">
        <v>7546</v>
      </c>
      <c r="K1176" s="1" t="s">
        <v>1062</v>
      </c>
      <c r="L1176" s="1" t="s">
        <v>29</v>
      </c>
      <c r="M1176" s="1" t="s">
        <v>4847</v>
      </c>
    </row>
    <row r="1177" spans="1:13" ht="20.100000000000001" customHeight="1" x14ac:dyDescent="0.25">
      <c r="A1177" s="1" t="s">
        <v>5463</v>
      </c>
      <c r="B1177" s="1" t="s">
        <v>13</v>
      </c>
      <c r="C1177" s="1" t="s">
        <v>14</v>
      </c>
      <c r="D1177" s="1" t="s">
        <v>15</v>
      </c>
      <c r="E1177" s="1" t="s">
        <v>16</v>
      </c>
      <c r="F1177" s="2" t="s">
        <v>17</v>
      </c>
      <c r="G1177" s="1" t="s">
        <v>26</v>
      </c>
      <c r="H1177" s="1" t="s">
        <v>5464</v>
      </c>
      <c r="I1177" s="1" t="s">
        <v>5465</v>
      </c>
      <c r="J1177" s="9" t="s">
        <v>7546</v>
      </c>
      <c r="K1177" s="1" t="s">
        <v>749</v>
      </c>
      <c r="L1177" s="1" t="s">
        <v>443</v>
      </c>
      <c r="M1177" s="1" t="s">
        <v>3307</v>
      </c>
    </row>
    <row r="1178" spans="1:13" ht="20.100000000000001" customHeight="1" x14ac:dyDescent="0.25">
      <c r="A1178" s="1" t="s">
        <v>5466</v>
      </c>
      <c r="B1178" s="1" t="s">
        <v>13</v>
      </c>
      <c r="C1178" s="1" t="s">
        <v>14</v>
      </c>
      <c r="D1178" s="1" t="s">
        <v>15</v>
      </c>
      <c r="E1178" s="1" t="s">
        <v>16</v>
      </c>
      <c r="F1178" s="2" t="s">
        <v>17</v>
      </c>
      <c r="G1178" s="1" t="s">
        <v>26</v>
      </c>
      <c r="H1178" s="1" t="s">
        <v>5467</v>
      </c>
      <c r="I1178" s="1" t="s">
        <v>5468</v>
      </c>
      <c r="J1178" s="9" t="s">
        <v>7546</v>
      </c>
      <c r="K1178" s="1" t="s">
        <v>5469</v>
      </c>
      <c r="L1178" s="1" t="s">
        <v>1668</v>
      </c>
      <c r="M1178" s="1" t="s">
        <v>5470</v>
      </c>
    </row>
    <row r="1179" spans="1:13" ht="20.100000000000001" customHeight="1" x14ac:dyDescent="0.25">
      <c r="A1179" s="1" t="s">
        <v>5471</v>
      </c>
      <c r="B1179" s="1" t="s">
        <v>13</v>
      </c>
      <c r="C1179" s="1" t="s">
        <v>14</v>
      </c>
      <c r="D1179" s="1" t="s">
        <v>15</v>
      </c>
      <c r="E1179" s="1" t="s">
        <v>16</v>
      </c>
      <c r="F1179" s="2" t="s">
        <v>17</v>
      </c>
      <c r="G1179" s="1" t="s">
        <v>41</v>
      </c>
      <c r="H1179" s="1" t="s">
        <v>5472</v>
      </c>
      <c r="I1179" s="4" t="s">
        <v>7647</v>
      </c>
      <c r="J1179" s="9" t="s">
        <v>7546</v>
      </c>
      <c r="K1179" s="1" t="s">
        <v>5473</v>
      </c>
      <c r="L1179" s="1" t="s">
        <v>5474</v>
      </c>
      <c r="M1179" s="1" t="s">
        <v>5475</v>
      </c>
    </row>
    <row r="1180" spans="1:13" ht="20.100000000000001" customHeight="1" x14ac:dyDescent="0.25">
      <c r="A1180" s="1" t="s">
        <v>5476</v>
      </c>
      <c r="B1180" s="1" t="s">
        <v>13</v>
      </c>
      <c r="C1180" s="1" t="s">
        <v>14</v>
      </c>
      <c r="D1180" s="1" t="s">
        <v>15</v>
      </c>
      <c r="E1180" s="1" t="s">
        <v>16</v>
      </c>
      <c r="F1180" s="2" t="s">
        <v>17</v>
      </c>
      <c r="G1180" s="1" t="s">
        <v>26</v>
      </c>
      <c r="H1180" s="1" t="s">
        <v>5477</v>
      </c>
      <c r="I1180" s="1" t="s">
        <v>5478</v>
      </c>
      <c r="J1180" s="9" t="s">
        <v>7546</v>
      </c>
      <c r="K1180" s="1" t="s">
        <v>4847</v>
      </c>
      <c r="L1180" s="1" t="s">
        <v>637</v>
      </c>
      <c r="M1180" s="1" t="s">
        <v>3925</v>
      </c>
    </row>
    <row r="1181" spans="1:13" ht="20.100000000000001" customHeight="1" x14ac:dyDescent="0.25">
      <c r="A1181" s="1" t="s">
        <v>5479</v>
      </c>
      <c r="B1181" s="1" t="s">
        <v>13</v>
      </c>
      <c r="C1181" s="1" t="s">
        <v>14</v>
      </c>
      <c r="D1181" s="1" t="s">
        <v>15</v>
      </c>
      <c r="E1181" s="1" t="s">
        <v>16</v>
      </c>
      <c r="F1181" s="2" t="s">
        <v>17</v>
      </c>
      <c r="G1181" s="1" t="s">
        <v>91</v>
      </c>
      <c r="H1181" s="1" t="s">
        <v>5480</v>
      </c>
      <c r="I1181" s="1" t="s">
        <v>5481</v>
      </c>
      <c r="J1181" s="9" t="s">
        <v>7648</v>
      </c>
      <c r="K1181" s="1" t="s">
        <v>1155</v>
      </c>
      <c r="L1181" s="1" t="s">
        <v>4857</v>
      </c>
      <c r="M1181" s="1" t="s">
        <v>5482</v>
      </c>
    </row>
    <row r="1182" spans="1:13" ht="20.100000000000001" customHeight="1" x14ac:dyDescent="0.25">
      <c r="A1182" s="1" t="s">
        <v>5483</v>
      </c>
      <c r="B1182" s="1" t="s">
        <v>13</v>
      </c>
      <c r="C1182" s="1" t="s">
        <v>14</v>
      </c>
      <c r="D1182" s="1" t="s">
        <v>15</v>
      </c>
      <c r="E1182" s="1" t="s">
        <v>16</v>
      </c>
      <c r="F1182" s="2" t="s">
        <v>17</v>
      </c>
      <c r="G1182" s="1" t="s">
        <v>34</v>
      </c>
      <c r="H1182" s="1" t="s">
        <v>5484</v>
      </c>
      <c r="I1182" s="1" t="s">
        <v>5485</v>
      </c>
      <c r="J1182" s="9" t="s">
        <v>7546</v>
      </c>
      <c r="K1182" s="1" t="s">
        <v>5486</v>
      </c>
      <c r="L1182" s="1" t="s">
        <v>5487</v>
      </c>
      <c r="M1182" s="1" t="s">
        <v>5488</v>
      </c>
    </row>
    <row r="1183" spans="1:13" ht="20.100000000000001" customHeight="1" x14ac:dyDescent="0.25">
      <c r="A1183" s="1" t="s">
        <v>5489</v>
      </c>
      <c r="B1183" s="1" t="s">
        <v>13</v>
      </c>
      <c r="C1183" s="1" t="s">
        <v>14</v>
      </c>
      <c r="D1183" s="1" t="s">
        <v>15</v>
      </c>
      <c r="E1183" s="1" t="s">
        <v>16</v>
      </c>
      <c r="F1183" s="2" t="s">
        <v>17</v>
      </c>
      <c r="G1183" s="1" t="s">
        <v>26</v>
      </c>
      <c r="H1183" s="1" t="s">
        <v>5490</v>
      </c>
      <c r="I1183" s="1" t="s">
        <v>5491</v>
      </c>
      <c r="J1183" s="9" t="s">
        <v>7546</v>
      </c>
      <c r="K1183" s="1" t="s">
        <v>837</v>
      </c>
      <c r="L1183" s="1" t="s">
        <v>5492</v>
      </c>
      <c r="M1183" s="1" t="s">
        <v>749</v>
      </c>
    </row>
    <row r="1184" spans="1:13" ht="20.100000000000001" customHeight="1" x14ac:dyDescent="0.25">
      <c r="A1184" s="1" t="s">
        <v>5493</v>
      </c>
      <c r="B1184" s="1" t="s">
        <v>13</v>
      </c>
      <c r="C1184" s="1" t="s">
        <v>14</v>
      </c>
      <c r="D1184" s="1" t="s">
        <v>15</v>
      </c>
      <c r="E1184" s="1" t="s">
        <v>16</v>
      </c>
      <c r="F1184" s="2" t="s">
        <v>17</v>
      </c>
      <c r="G1184" s="1" t="s">
        <v>26</v>
      </c>
      <c r="H1184" s="1" t="s">
        <v>5494</v>
      </c>
      <c r="I1184" s="1" t="s">
        <v>5495</v>
      </c>
      <c r="J1184" s="9" t="s">
        <v>7546</v>
      </c>
      <c r="K1184" s="1" t="s">
        <v>2074</v>
      </c>
      <c r="L1184" s="1" t="s">
        <v>951</v>
      </c>
      <c r="M1184" s="1" t="s">
        <v>1448</v>
      </c>
    </row>
    <row r="1185" spans="1:13" ht="20.100000000000001" customHeight="1" x14ac:dyDescent="0.25">
      <c r="A1185" s="1" t="s">
        <v>5496</v>
      </c>
      <c r="B1185" s="1" t="s">
        <v>13</v>
      </c>
      <c r="C1185" s="1" t="s">
        <v>14</v>
      </c>
      <c r="D1185" s="1" t="s">
        <v>15</v>
      </c>
      <c r="E1185" s="1" t="s">
        <v>16</v>
      </c>
      <c r="F1185" s="2" t="s">
        <v>17</v>
      </c>
      <c r="G1185" s="1" t="s">
        <v>41</v>
      </c>
      <c r="H1185" s="1" t="s">
        <v>5497</v>
      </c>
      <c r="I1185" s="1" t="s">
        <v>5498</v>
      </c>
      <c r="J1185" s="9" t="s">
        <v>7546</v>
      </c>
      <c r="K1185" s="1" t="s">
        <v>598</v>
      </c>
      <c r="L1185" s="1" t="s">
        <v>599</v>
      </c>
      <c r="M1185" s="1" t="s">
        <v>2192</v>
      </c>
    </row>
    <row r="1186" spans="1:13" ht="20.100000000000001" customHeight="1" x14ac:dyDescent="0.25">
      <c r="A1186" s="1" t="s">
        <v>5499</v>
      </c>
      <c r="B1186" s="1" t="s">
        <v>13</v>
      </c>
      <c r="C1186" s="1" t="s">
        <v>14</v>
      </c>
      <c r="D1186" s="1" t="s">
        <v>15</v>
      </c>
      <c r="E1186" s="1" t="s">
        <v>16</v>
      </c>
      <c r="F1186" s="2" t="s">
        <v>17</v>
      </c>
      <c r="G1186" s="1" t="s">
        <v>26</v>
      </c>
      <c r="H1186" s="1" t="s">
        <v>5500</v>
      </c>
      <c r="I1186" s="1" t="s">
        <v>5501</v>
      </c>
      <c r="J1186" s="9" t="s">
        <v>7546</v>
      </c>
      <c r="K1186" s="1" t="s">
        <v>5502</v>
      </c>
      <c r="L1186" s="1" t="s">
        <v>2059</v>
      </c>
      <c r="M1186" s="1" t="s">
        <v>5503</v>
      </c>
    </row>
    <row r="1187" spans="1:13" ht="20.100000000000001" customHeight="1" x14ac:dyDescent="0.25">
      <c r="A1187" s="1" t="s">
        <v>5504</v>
      </c>
      <c r="B1187" s="1" t="s">
        <v>13</v>
      </c>
      <c r="C1187" s="1" t="s">
        <v>14</v>
      </c>
      <c r="D1187" s="1" t="s">
        <v>15</v>
      </c>
      <c r="E1187" s="1" t="s">
        <v>16</v>
      </c>
      <c r="F1187" s="2" t="s">
        <v>17</v>
      </c>
      <c r="G1187" s="1" t="s">
        <v>54</v>
      </c>
      <c r="H1187" s="1" t="s">
        <v>5505</v>
      </c>
      <c r="I1187" s="1" t="s">
        <v>5506</v>
      </c>
      <c r="J1187" s="9" t="s">
        <v>7546</v>
      </c>
      <c r="K1187" s="1" t="s">
        <v>1310</v>
      </c>
      <c r="L1187" s="1" t="s">
        <v>375</v>
      </c>
      <c r="M1187" s="1" t="s">
        <v>3410</v>
      </c>
    </row>
    <row r="1188" spans="1:13" ht="20.100000000000001" customHeight="1" x14ac:dyDescent="0.25">
      <c r="A1188" s="1" t="s">
        <v>5507</v>
      </c>
      <c r="B1188" s="1" t="s">
        <v>13</v>
      </c>
      <c r="C1188" s="1" t="s">
        <v>14</v>
      </c>
      <c r="D1188" s="1" t="s">
        <v>15</v>
      </c>
      <c r="E1188" s="1" t="s">
        <v>16</v>
      </c>
      <c r="F1188" s="2" t="s">
        <v>17</v>
      </c>
      <c r="G1188" s="1" t="s">
        <v>41</v>
      </c>
      <c r="H1188" s="1" t="s">
        <v>5508</v>
      </c>
      <c r="I1188" s="1" t="s">
        <v>5509</v>
      </c>
      <c r="J1188" s="9">
        <v>13100</v>
      </c>
      <c r="K1188" s="1" t="s">
        <v>1835</v>
      </c>
      <c r="L1188" s="1" t="s">
        <v>5510</v>
      </c>
      <c r="M1188" s="1" t="s">
        <v>5511</v>
      </c>
    </row>
    <row r="1189" spans="1:13" ht="20.100000000000001" customHeight="1" x14ac:dyDescent="0.25">
      <c r="A1189" s="1" t="s">
        <v>5512</v>
      </c>
      <c r="B1189" s="1" t="s">
        <v>13</v>
      </c>
      <c r="C1189" s="1" t="s">
        <v>14</v>
      </c>
      <c r="D1189" s="1" t="s">
        <v>15</v>
      </c>
      <c r="E1189" s="1" t="s">
        <v>16</v>
      </c>
      <c r="F1189" s="2" t="s">
        <v>17</v>
      </c>
      <c r="G1189" s="1" t="s">
        <v>41</v>
      </c>
      <c r="H1189" s="1" t="s">
        <v>5513</v>
      </c>
      <c r="I1189" s="1" t="s">
        <v>5514</v>
      </c>
      <c r="J1189" s="9" t="s">
        <v>7546</v>
      </c>
      <c r="K1189" s="1" t="s">
        <v>794</v>
      </c>
      <c r="L1189" s="1" t="s">
        <v>875</v>
      </c>
      <c r="M1189" s="1" t="s">
        <v>876</v>
      </c>
    </row>
    <row r="1190" spans="1:13" ht="20.100000000000001" customHeight="1" x14ac:dyDescent="0.25">
      <c r="A1190" s="1" t="s">
        <v>5515</v>
      </c>
      <c r="B1190" s="1" t="s">
        <v>13</v>
      </c>
      <c r="C1190" s="1" t="s">
        <v>14</v>
      </c>
      <c r="D1190" s="1" t="s">
        <v>15</v>
      </c>
      <c r="E1190" s="1" t="s">
        <v>16</v>
      </c>
      <c r="F1190" s="2" t="s">
        <v>17</v>
      </c>
      <c r="G1190" s="1" t="s">
        <v>41</v>
      </c>
      <c r="H1190" s="1" t="s">
        <v>5516</v>
      </c>
      <c r="I1190" s="1" t="s">
        <v>5517</v>
      </c>
      <c r="J1190" s="9" t="s">
        <v>7546</v>
      </c>
      <c r="K1190" s="1" t="s">
        <v>5518</v>
      </c>
      <c r="L1190" s="1" t="s">
        <v>5519</v>
      </c>
      <c r="M1190" s="1" t="s">
        <v>5520</v>
      </c>
    </row>
    <row r="1191" spans="1:13" ht="20.100000000000001" customHeight="1" x14ac:dyDescent="0.25">
      <c r="A1191" s="1" t="s">
        <v>5521</v>
      </c>
      <c r="B1191" s="1" t="s">
        <v>13</v>
      </c>
      <c r="C1191" s="1" t="s">
        <v>14</v>
      </c>
      <c r="D1191" s="1" t="s">
        <v>15</v>
      </c>
      <c r="E1191" s="1" t="s">
        <v>16</v>
      </c>
      <c r="F1191" s="2" t="s">
        <v>17</v>
      </c>
      <c r="G1191" s="1" t="s">
        <v>54</v>
      </c>
      <c r="H1191" s="1" t="s">
        <v>5522</v>
      </c>
      <c r="I1191" s="1" t="s">
        <v>5523</v>
      </c>
      <c r="J1191" s="9" t="s">
        <v>7546</v>
      </c>
      <c r="K1191" s="1" t="s">
        <v>5524</v>
      </c>
      <c r="L1191" s="1" t="s">
        <v>5525</v>
      </c>
      <c r="M1191" s="1" t="s">
        <v>5526</v>
      </c>
    </row>
    <row r="1192" spans="1:13" ht="20.100000000000001" customHeight="1" x14ac:dyDescent="0.25">
      <c r="A1192" s="1" t="s">
        <v>5527</v>
      </c>
      <c r="B1192" s="1" t="s">
        <v>13</v>
      </c>
      <c r="C1192" s="1" t="s">
        <v>14</v>
      </c>
      <c r="D1192" s="1" t="s">
        <v>15</v>
      </c>
      <c r="E1192" s="1" t="s">
        <v>16</v>
      </c>
      <c r="F1192" s="2" t="s">
        <v>17</v>
      </c>
      <c r="G1192" s="1" t="s">
        <v>54</v>
      </c>
      <c r="H1192" s="1" t="s">
        <v>5528</v>
      </c>
      <c r="I1192" s="1" t="s">
        <v>5529</v>
      </c>
      <c r="J1192" s="9">
        <v>16250</v>
      </c>
      <c r="K1192" s="1" t="s">
        <v>5530</v>
      </c>
      <c r="L1192" s="1" t="s">
        <v>1789</v>
      </c>
      <c r="M1192" s="1" t="s">
        <v>5531</v>
      </c>
    </row>
    <row r="1193" spans="1:13" ht="20.100000000000001" customHeight="1" x14ac:dyDescent="0.25">
      <c r="A1193" s="1" t="s">
        <v>5532</v>
      </c>
      <c r="B1193" s="1" t="s">
        <v>13</v>
      </c>
      <c r="C1193" s="1" t="s">
        <v>14</v>
      </c>
      <c r="D1193" s="1" t="s">
        <v>15</v>
      </c>
      <c r="E1193" s="1" t="s">
        <v>16</v>
      </c>
      <c r="F1193" s="2" t="s">
        <v>17</v>
      </c>
      <c r="G1193" s="1" t="s">
        <v>26</v>
      </c>
      <c r="H1193" s="1" t="s">
        <v>5533</v>
      </c>
      <c r="I1193" s="1" t="s">
        <v>5534</v>
      </c>
      <c r="J1193" s="9" t="s">
        <v>7546</v>
      </c>
      <c r="K1193" s="1" t="s">
        <v>1941</v>
      </c>
      <c r="L1193" s="1" t="s">
        <v>5535</v>
      </c>
      <c r="M1193" s="1" t="s">
        <v>852</v>
      </c>
    </row>
    <row r="1194" spans="1:13" ht="20.100000000000001" customHeight="1" x14ac:dyDescent="0.25">
      <c r="A1194" s="1" t="s">
        <v>5536</v>
      </c>
      <c r="B1194" s="1" t="s">
        <v>13</v>
      </c>
      <c r="C1194" s="1" t="s">
        <v>14</v>
      </c>
      <c r="D1194" s="1" t="s">
        <v>15</v>
      </c>
      <c r="E1194" s="1" t="s">
        <v>16</v>
      </c>
      <c r="F1194" s="2" t="s">
        <v>17</v>
      </c>
      <c r="G1194" s="1" t="s">
        <v>26</v>
      </c>
      <c r="H1194" s="1" t="s">
        <v>5537</v>
      </c>
      <c r="I1194" s="1" t="s">
        <v>5538</v>
      </c>
      <c r="J1194" s="9" t="s">
        <v>7546</v>
      </c>
      <c r="K1194" s="1" t="s">
        <v>63</v>
      </c>
      <c r="L1194" s="1" t="s">
        <v>64</v>
      </c>
      <c r="M1194" s="1" t="s">
        <v>65</v>
      </c>
    </row>
    <row r="1195" spans="1:13" ht="20.100000000000001" customHeight="1" x14ac:dyDescent="0.25">
      <c r="A1195" s="1" t="s">
        <v>5539</v>
      </c>
      <c r="B1195" s="1" t="s">
        <v>13</v>
      </c>
      <c r="C1195" s="1" t="s">
        <v>14</v>
      </c>
      <c r="D1195" s="1" t="s">
        <v>15</v>
      </c>
      <c r="E1195" s="1" t="s">
        <v>16</v>
      </c>
      <c r="F1195" s="2" t="s">
        <v>17</v>
      </c>
      <c r="G1195" s="1" t="s">
        <v>26</v>
      </c>
      <c r="H1195" s="1" t="s">
        <v>5540</v>
      </c>
      <c r="I1195" s="1" t="s">
        <v>5541</v>
      </c>
      <c r="J1195" s="9" t="s">
        <v>7546</v>
      </c>
      <c r="K1195" s="1" t="s">
        <v>5542</v>
      </c>
      <c r="L1195" s="1" t="s">
        <v>5543</v>
      </c>
      <c r="M1195" s="1" t="s">
        <v>5544</v>
      </c>
    </row>
    <row r="1196" spans="1:13" ht="20.100000000000001" customHeight="1" x14ac:dyDescent="0.25">
      <c r="A1196" s="1" t="s">
        <v>5545</v>
      </c>
      <c r="B1196" s="1" t="s">
        <v>13</v>
      </c>
      <c r="C1196" s="1" t="s">
        <v>14</v>
      </c>
      <c r="D1196" s="1" t="s">
        <v>15</v>
      </c>
      <c r="E1196" s="1" t="s">
        <v>16</v>
      </c>
      <c r="F1196" s="2" t="s">
        <v>17</v>
      </c>
      <c r="G1196" s="1" t="s">
        <v>26</v>
      </c>
      <c r="H1196" s="1" t="s">
        <v>5546</v>
      </c>
      <c r="I1196" s="1" t="s">
        <v>5547</v>
      </c>
      <c r="J1196" s="9" t="s">
        <v>7546</v>
      </c>
      <c r="K1196" s="1" t="s">
        <v>853</v>
      </c>
      <c r="L1196" s="1" t="s">
        <v>852</v>
      </c>
      <c r="M1196" s="1" t="s">
        <v>854</v>
      </c>
    </row>
    <row r="1197" spans="1:13" ht="20.100000000000001" customHeight="1" x14ac:dyDescent="0.25">
      <c r="A1197" s="1" t="s">
        <v>5548</v>
      </c>
      <c r="B1197" s="1" t="s">
        <v>13</v>
      </c>
      <c r="C1197" s="1" t="s">
        <v>14</v>
      </c>
      <c r="D1197" s="1" t="s">
        <v>15</v>
      </c>
      <c r="E1197" s="3"/>
      <c r="F1197" s="2" t="s">
        <v>17</v>
      </c>
      <c r="G1197" s="1" t="s">
        <v>26</v>
      </c>
      <c r="H1197" s="1" t="s">
        <v>5549</v>
      </c>
      <c r="I1197" s="1" t="s">
        <v>5550</v>
      </c>
      <c r="J1197" s="9" t="s">
        <v>7546</v>
      </c>
      <c r="K1197" s="1" t="s">
        <v>65</v>
      </c>
      <c r="L1197" s="1" t="s">
        <v>3303</v>
      </c>
      <c r="M1197" s="1" t="s">
        <v>5551</v>
      </c>
    </row>
    <row r="1198" spans="1:13" ht="20.100000000000001" customHeight="1" x14ac:dyDescent="0.25">
      <c r="A1198" s="1" t="s">
        <v>5552</v>
      </c>
      <c r="B1198" s="1" t="s">
        <v>13</v>
      </c>
      <c r="C1198" s="1" t="s">
        <v>14</v>
      </c>
      <c r="D1198" s="1" t="s">
        <v>15</v>
      </c>
      <c r="E1198" s="1" t="s">
        <v>16</v>
      </c>
      <c r="F1198" s="2" t="s">
        <v>17</v>
      </c>
      <c r="G1198" s="1" t="s">
        <v>41</v>
      </c>
      <c r="H1198" s="1" t="s">
        <v>5553</v>
      </c>
      <c r="I1198" s="1" t="s">
        <v>5554</v>
      </c>
      <c r="J1198" s="9" t="s">
        <v>7546</v>
      </c>
      <c r="K1198" s="1" t="s">
        <v>5555</v>
      </c>
      <c r="L1198" s="1" t="s">
        <v>5556</v>
      </c>
      <c r="M1198" s="1" t="s">
        <v>5557</v>
      </c>
    </row>
    <row r="1199" spans="1:13" ht="20.100000000000001" customHeight="1" x14ac:dyDescent="0.25">
      <c r="A1199" s="1" t="s">
        <v>5558</v>
      </c>
      <c r="B1199" s="1" t="s">
        <v>13</v>
      </c>
      <c r="C1199" s="1" t="s">
        <v>14</v>
      </c>
      <c r="D1199" s="1" t="s">
        <v>15</v>
      </c>
      <c r="E1199" s="1" t="s">
        <v>16</v>
      </c>
      <c r="F1199" s="2" t="s">
        <v>17</v>
      </c>
      <c r="G1199" s="1" t="s">
        <v>249</v>
      </c>
      <c r="H1199" s="1" t="s">
        <v>5559</v>
      </c>
      <c r="I1199" s="1" t="s">
        <v>5560</v>
      </c>
      <c r="J1199" s="9" t="s">
        <v>7546</v>
      </c>
      <c r="K1199" s="1" t="s">
        <v>2229</v>
      </c>
      <c r="L1199" s="1" t="s">
        <v>5561</v>
      </c>
      <c r="M1199" s="1" t="s">
        <v>2367</v>
      </c>
    </row>
    <row r="1200" spans="1:13" ht="20.100000000000001" customHeight="1" x14ac:dyDescent="0.25">
      <c r="A1200" s="1" t="s">
        <v>5562</v>
      </c>
      <c r="B1200" s="1" t="s">
        <v>13</v>
      </c>
      <c r="C1200" s="1" t="s">
        <v>14</v>
      </c>
      <c r="D1200" s="1" t="s">
        <v>15</v>
      </c>
      <c r="E1200" s="1" t="s">
        <v>16</v>
      </c>
      <c r="F1200" s="2" t="s">
        <v>17</v>
      </c>
      <c r="G1200" s="1" t="s">
        <v>91</v>
      </c>
      <c r="H1200" s="1" t="s">
        <v>5563</v>
      </c>
      <c r="I1200" s="1" t="s">
        <v>5564</v>
      </c>
      <c r="J1200" s="9" t="s">
        <v>7546</v>
      </c>
      <c r="K1200" s="1" t="s">
        <v>229</v>
      </c>
      <c r="L1200" s="1" t="s">
        <v>5565</v>
      </c>
      <c r="M1200" s="1" t="s">
        <v>5566</v>
      </c>
    </row>
    <row r="1201" spans="1:13" ht="20.100000000000001" customHeight="1" x14ac:dyDescent="0.25">
      <c r="A1201" s="1" t="s">
        <v>5567</v>
      </c>
      <c r="B1201" s="1" t="s">
        <v>13</v>
      </c>
      <c r="C1201" s="1" t="s">
        <v>14</v>
      </c>
      <c r="D1201" s="1" t="s">
        <v>15</v>
      </c>
      <c r="E1201" s="1" t="s">
        <v>16</v>
      </c>
      <c r="F1201" s="2" t="s">
        <v>17</v>
      </c>
      <c r="G1201" s="1" t="s">
        <v>26</v>
      </c>
      <c r="H1201" s="1" t="s">
        <v>5568</v>
      </c>
      <c r="I1201" s="1" t="s">
        <v>5569</v>
      </c>
      <c r="J1201" s="9" t="s">
        <v>7546</v>
      </c>
      <c r="K1201" s="1" t="s">
        <v>52</v>
      </c>
      <c r="L1201" s="1" t="s">
        <v>51</v>
      </c>
      <c r="M1201" s="1" t="s">
        <v>50</v>
      </c>
    </row>
    <row r="1202" spans="1:13" ht="20.100000000000001" customHeight="1" x14ac:dyDescent="0.25">
      <c r="A1202" s="1" t="s">
        <v>5570</v>
      </c>
      <c r="B1202" s="1" t="s">
        <v>13</v>
      </c>
      <c r="C1202" s="1" t="s">
        <v>14</v>
      </c>
      <c r="D1202" s="1" t="s">
        <v>15</v>
      </c>
      <c r="E1202" s="1" t="s">
        <v>16</v>
      </c>
      <c r="F1202" s="2" t="s">
        <v>17</v>
      </c>
      <c r="G1202" s="1" t="s">
        <v>26</v>
      </c>
      <c r="H1202" s="1" t="s">
        <v>5571</v>
      </c>
      <c r="I1202" s="1" t="s">
        <v>5572</v>
      </c>
      <c r="J1202" s="9" t="s">
        <v>7546</v>
      </c>
      <c r="K1202" s="1" t="s">
        <v>111</v>
      </c>
      <c r="L1202" s="1" t="s">
        <v>29</v>
      </c>
      <c r="M1202" s="1" t="s">
        <v>112</v>
      </c>
    </row>
    <row r="1203" spans="1:13" ht="20.100000000000001" customHeight="1" x14ac:dyDescent="0.25">
      <c r="A1203" s="1" t="s">
        <v>5573</v>
      </c>
      <c r="B1203" s="1" t="s">
        <v>13</v>
      </c>
      <c r="C1203" s="1" t="s">
        <v>14</v>
      </c>
      <c r="D1203" s="1" t="s">
        <v>15</v>
      </c>
      <c r="E1203" s="1" t="s">
        <v>16</v>
      </c>
      <c r="F1203" s="2" t="s">
        <v>17</v>
      </c>
      <c r="G1203" s="1" t="s">
        <v>621</v>
      </c>
      <c r="H1203" s="1" t="s">
        <v>5574</v>
      </c>
      <c r="I1203" s="1" t="s">
        <v>5575</v>
      </c>
      <c r="J1203" s="9" t="s">
        <v>7546</v>
      </c>
      <c r="K1203" s="1" t="s">
        <v>5576</v>
      </c>
      <c r="L1203" s="1" t="s">
        <v>5577</v>
      </c>
      <c r="M1203" s="1" t="s">
        <v>5578</v>
      </c>
    </row>
    <row r="1204" spans="1:13" ht="20.100000000000001" customHeight="1" x14ac:dyDescent="0.25">
      <c r="A1204" s="1" t="s">
        <v>5579</v>
      </c>
      <c r="B1204" s="1" t="s">
        <v>13</v>
      </c>
      <c r="C1204" s="1" t="s">
        <v>14</v>
      </c>
      <c r="D1204" s="1" t="s">
        <v>15</v>
      </c>
      <c r="E1204" s="1" t="s">
        <v>16</v>
      </c>
      <c r="F1204" s="2" t="s">
        <v>17</v>
      </c>
      <c r="G1204" s="1" t="s">
        <v>26</v>
      </c>
      <c r="H1204" s="1" t="s">
        <v>5580</v>
      </c>
      <c r="I1204" s="1" t="s">
        <v>5581</v>
      </c>
      <c r="J1204" s="9" t="s">
        <v>7546</v>
      </c>
      <c r="K1204" s="1" t="s">
        <v>5582</v>
      </c>
      <c r="L1204" s="1" t="s">
        <v>5583</v>
      </c>
      <c r="M1204" s="1" t="s">
        <v>95</v>
      </c>
    </row>
    <row r="1205" spans="1:13" ht="20.100000000000001" customHeight="1" x14ac:dyDescent="0.25">
      <c r="A1205" s="1" t="s">
        <v>5584</v>
      </c>
      <c r="B1205" s="1" t="s">
        <v>13</v>
      </c>
      <c r="C1205" s="1" t="s">
        <v>14</v>
      </c>
      <c r="D1205" s="1" t="s">
        <v>15</v>
      </c>
      <c r="E1205" s="1" t="s">
        <v>16</v>
      </c>
      <c r="F1205" s="2" t="s">
        <v>17</v>
      </c>
      <c r="G1205" s="1" t="s">
        <v>18</v>
      </c>
      <c r="H1205" s="1" t="s">
        <v>5585</v>
      </c>
      <c r="I1205" s="1" t="s">
        <v>5586</v>
      </c>
      <c r="J1205" s="9" t="s">
        <v>7546</v>
      </c>
      <c r="K1205" s="1" t="s">
        <v>1094</v>
      </c>
      <c r="L1205" s="1" t="s">
        <v>5587</v>
      </c>
      <c r="M1205" s="1" t="s">
        <v>433</v>
      </c>
    </row>
    <row r="1206" spans="1:13" ht="20.100000000000001" customHeight="1" x14ac:dyDescent="0.25">
      <c r="A1206" s="1" t="s">
        <v>5588</v>
      </c>
      <c r="B1206" s="1" t="s">
        <v>13</v>
      </c>
      <c r="C1206" s="1" t="s">
        <v>14</v>
      </c>
      <c r="D1206" s="1" t="s">
        <v>15</v>
      </c>
      <c r="E1206" s="1" t="s">
        <v>16</v>
      </c>
      <c r="F1206" s="2" t="s">
        <v>17</v>
      </c>
      <c r="G1206" s="1" t="s">
        <v>26</v>
      </c>
      <c r="H1206" s="1" t="s">
        <v>5589</v>
      </c>
      <c r="I1206" s="1" t="s">
        <v>5590</v>
      </c>
      <c r="J1206" s="9" t="s">
        <v>7546</v>
      </c>
      <c r="K1206" s="1" t="s">
        <v>5591</v>
      </c>
      <c r="L1206" s="1" t="s">
        <v>5592</v>
      </c>
      <c r="M1206" s="1" t="s">
        <v>5593</v>
      </c>
    </row>
    <row r="1207" spans="1:13" ht="20.100000000000001" customHeight="1" x14ac:dyDescent="0.25">
      <c r="A1207" s="1" t="s">
        <v>5594</v>
      </c>
      <c r="B1207" s="1" t="s">
        <v>13</v>
      </c>
      <c r="C1207" s="1" t="s">
        <v>14</v>
      </c>
      <c r="D1207" s="1" t="s">
        <v>15</v>
      </c>
      <c r="E1207" s="1" t="s">
        <v>16</v>
      </c>
      <c r="F1207" s="2" t="s">
        <v>17</v>
      </c>
      <c r="G1207" s="1" t="s">
        <v>26</v>
      </c>
      <c r="H1207" s="1" t="s">
        <v>5595</v>
      </c>
      <c r="I1207" s="1" t="s">
        <v>5596</v>
      </c>
      <c r="J1207" s="9" t="s">
        <v>7546</v>
      </c>
      <c r="K1207" s="1" t="s">
        <v>63</v>
      </c>
      <c r="L1207" s="1" t="s">
        <v>677</v>
      </c>
      <c r="M1207" s="1" t="s">
        <v>50</v>
      </c>
    </row>
    <row r="1208" spans="1:13" ht="20.100000000000001" customHeight="1" x14ac:dyDescent="0.25">
      <c r="A1208" s="1" t="s">
        <v>5597</v>
      </c>
      <c r="B1208" s="1" t="s">
        <v>13</v>
      </c>
      <c r="C1208" s="1" t="s">
        <v>14</v>
      </c>
      <c r="D1208" s="1" t="s">
        <v>15</v>
      </c>
      <c r="E1208" s="1" t="s">
        <v>16</v>
      </c>
      <c r="F1208" s="2" t="s">
        <v>17</v>
      </c>
      <c r="G1208" s="1" t="s">
        <v>26</v>
      </c>
      <c r="H1208" s="1" t="s">
        <v>5598</v>
      </c>
      <c r="I1208" s="1" t="s">
        <v>5599</v>
      </c>
      <c r="J1208" s="9" t="s">
        <v>7546</v>
      </c>
      <c r="K1208" s="1" t="s">
        <v>3980</v>
      </c>
      <c r="L1208" s="1" t="s">
        <v>495</v>
      </c>
      <c r="M1208" s="1" t="s">
        <v>5600</v>
      </c>
    </row>
    <row r="1209" spans="1:13" ht="20.100000000000001" customHeight="1" x14ac:dyDescent="0.25">
      <c r="A1209" s="1" t="s">
        <v>5601</v>
      </c>
      <c r="B1209" s="1" t="s">
        <v>13</v>
      </c>
      <c r="C1209" s="1" t="s">
        <v>14</v>
      </c>
      <c r="D1209" s="1" t="s">
        <v>15</v>
      </c>
      <c r="E1209" s="1" t="s">
        <v>16</v>
      </c>
      <c r="F1209" s="2" t="s">
        <v>17</v>
      </c>
      <c r="G1209" s="1" t="s">
        <v>41</v>
      </c>
      <c r="H1209" s="1" t="s">
        <v>5602</v>
      </c>
      <c r="I1209" s="1" t="s">
        <v>5603</v>
      </c>
      <c r="J1209" s="9" t="s">
        <v>7546</v>
      </c>
      <c r="K1209" s="1" t="s">
        <v>5604</v>
      </c>
      <c r="L1209" s="1" t="s">
        <v>5605</v>
      </c>
      <c r="M1209" s="1" t="s">
        <v>5606</v>
      </c>
    </row>
    <row r="1210" spans="1:13" ht="20.100000000000001" customHeight="1" x14ac:dyDescent="0.25">
      <c r="A1210" s="1" t="s">
        <v>5607</v>
      </c>
      <c r="B1210" s="1" t="s">
        <v>13</v>
      </c>
      <c r="C1210" s="1" t="s">
        <v>14</v>
      </c>
      <c r="D1210" s="1" t="s">
        <v>15</v>
      </c>
      <c r="E1210" s="1" t="s">
        <v>16</v>
      </c>
      <c r="F1210" s="2" t="s">
        <v>17</v>
      </c>
      <c r="G1210" s="1" t="s">
        <v>54</v>
      </c>
      <c r="H1210" s="1" t="s">
        <v>5608</v>
      </c>
      <c r="I1210" s="1" t="s">
        <v>5609</v>
      </c>
      <c r="J1210" s="9" t="s">
        <v>7546</v>
      </c>
      <c r="K1210" s="1" t="s">
        <v>5610</v>
      </c>
      <c r="L1210" s="1" t="s">
        <v>5611</v>
      </c>
      <c r="M1210" s="1" t="s">
        <v>5612</v>
      </c>
    </row>
    <row r="1211" spans="1:13" ht="20.100000000000001" customHeight="1" x14ac:dyDescent="0.25">
      <c r="A1211" s="1" t="s">
        <v>5613</v>
      </c>
      <c r="B1211" s="1" t="s">
        <v>13</v>
      </c>
      <c r="C1211" s="1" t="s">
        <v>14</v>
      </c>
      <c r="D1211" s="1" t="s">
        <v>15</v>
      </c>
      <c r="E1211" s="1" t="s">
        <v>16</v>
      </c>
      <c r="F1211" s="2" t="s">
        <v>17</v>
      </c>
      <c r="G1211" s="1" t="s">
        <v>54</v>
      </c>
      <c r="H1211" s="1" t="s">
        <v>5614</v>
      </c>
      <c r="I1211" s="1" t="s">
        <v>5615</v>
      </c>
      <c r="J1211" s="9" t="s">
        <v>7546</v>
      </c>
      <c r="K1211" s="1" t="s">
        <v>1641</v>
      </c>
      <c r="L1211" s="1" t="s">
        <v>375</v>
      </c>
      <c r="M1211" s="1" t="s">
        <v>376</v>
      </c>
    </row>
    <row r="1212" spans="1:13" ht="20.100000000000001" customHeight="1" x14ac:dyDescent="0.25">
      <c r="A1212" s="1" t="s">
        <v>5616</v>
      </c>
      <c r="B1212" s="1" t="s">
        <v>13</v>
      </c>
      <c r="C1212" s="1" t="s">
        <v>14</v>
      </c>
      <c r="D1212" s="1" t="s">
        <v>15</v>
      </c>
      <c r="E1212" s="1" t="s">
        <v>16</v>
      </c>
      <c r="F1212" s="2" t="s">
        <v>17</v>
      </c>
      <c r="G1212" s="1" t="s">
        <v>91</v>
      </c>
      <c r="H1212" s="1" t="s">
        <v>5617</v>
      </c>
      <c r="I1212" s="1" t="s">
        <v>5618</v>
      </c>
      <c r="J1212" s="9" t="s">
        <v>7546</v>
      </c>
      <c r="K1212" s="1" t="s">
        <v>229</v>
      </c>
      <c r="L1212" s="1" t="s">
        <v>1033</v>
      </c>
      <c r="M1212" s="1" t="s">
        <v>934</v>
      </c>
    </row>
    <row r="1213" spans="1:13" ht="20.100000000000001" customHeight="1" x14ac:dyDescent="0.25">
      <c r="A1213" s="1" t="s">
        <v>5619</v>
      </c>
      <c r="B1213" s="1" t="s">
        <v>13</v>
      </c>
      <c r="C1213" s="1" t="s">
        <v>14</v>
      </c>
      <c r="D1213" s="1" t="s">
        <v>15</v>
      </c>
      <c r="E1213" s="1" t="s">
        <v>16</v>
      </c>
      <c r="F1213" s="2" t="s">
        <v>17</v>
      </c>
      <c r="G1213" s="1" t="s">
        <v>41</v>
      </c>
      <c r="H1213" s="1" t="s">
        <v>5620</v>
      </c>
      <c r="I1213" s="1" t="s">
        <v>5621</v>
      </c>
      <c r="J1213" s="9" t="s">
        <v>7546</v>
      </c>
      <c r="K1213" s="1" t="s">
        <v>5622</v>
      </c>
      <c r="L1213" s="1" t="s">
        <v>1090</v>
      </c>
      <c r="M1213" s="1" t="s">
        <v>5623</v>
      </c>
    </row>
    <row r="1214" spans="1:13" ht="20.100000000000001" customHeight="1" x14ac:dyDescent="0.25">
      <c r="A1214" s="1" t="s">
        <v>5624</v>
      </c>
      <c r="B1214" s="1" t="s">
        <v>13</v>
      </c>
      <c r="C1214" s="1" t="s">
        <v>14</v>
      </c>
      <c r="D1214" s="1" t="s">
        <v>15</v>
      </c>
      <c r="E1214" s="1" t="s">
        <v>16</v>
      </c>
      <c r="F1214" s="2" t="s">
        <v>17</v>
      </c>
      <c r="G1214" s="1" t="s">
        <v>41</v>
      </c>
      <c r="H1214" s="1" t="s">
        <v>5625</v>
      </c>
      <c r="I1214" s="1" t="s">
        <v>5626</v>
      </c>
      <c r="J1214" s="9" t="s">
        <v>7546</v>
      </c>
      <c r="K1214" s="1" t="s">
        <v>5627</v>
      </c>
      <c r="L1214" s="1" t="s">
        <v>5628</v>
      </c>
      <c r="M1214" s="1" t="s">
        <v>5629</v>
      </c>
    </row>
    <row r="1215" spans="1:13" ht="20.100000000000001" customHeight="1" x14ac:dyDescent="0.25">
      <c r="A1215" s="1" t="s">
        <v>5630</v>
      </c>
      <c r="B1215" s="1" t="s">
        <v>13</v>
      </c>
      <c r="C1215" s="1" t="s">
        <v>14</v>
      </c>
      <c r="D1215" s="1" t="s">
        <v>15</v>
      </c>
      <c r="E1215" s="1" t="s">
        <v>16</v>
      </c>
      <c r="F1215" s="2" t="s">
        <v>17</v>
      </c>
      <c r="G1215" s="1" t="s">
        <v>91</v>
      </c>
      <c r="H1215" s="1" t="s">
        <v>5631</v>
      </c>
      <c r="I1215" s="1" t="s">
        <v>5632</v>
      </c>
      <c r="J1215" s="9" t="s">
        <v>7546</v>
      </c>
      <c r="K1215" s="1" t="s">
        <v>402</v>
      </c>
      <c r="L1215" s="1" t="s">
        <v>397</v>
      </c>
      <c r="M1215" s="1" t="s">
        <v>398</v>
      </c>
    </row>
    <row r="1216" spans="1:13" ht="20.100000000000001" customHeight="1" x14ac:dyDescent="0.25">
      <c r="A1216" s="1" t="s">
        <v>5633</v>
      </c>
      <c r="B1216" s="1" t="s">
        <v>13</v>
      </c>
      <c r="C1216" s="1" t="s">
        <v>14</v>
      </c>
      <c r="D1216" s="1" t="s">
        <v>15</v>
      </c>
      <c r="E1216" s="1" t="s">
        <v>16</v>
      </c>
      <c r="F1216" s="2" t="s">
        <v>17</v>
      </c>
      <c r="G1216" s="1" t="s">
        <v>26</v>
      </c>
      <c r="H1216" s="1" t="s">
        <v>5634</v>
      </c>
      <c r="I1216" s="1" t="s">
        <v>5635</v>
      </c>
      <c r="J1216" s="9" t="s">
        <v>7546</v>
      </c>
      <c r="K1216" s="1" t="s">
        <v>5636</v>
      </c>
      <c r="L1216" s="1" t="s">
        <v>5637</v>
      </c>
      <c r="M1216" s="1" t="s">
        <v>5638</v>
      </c>
    </row>
    <row r="1217" spans="1:13" ht="20.100000000000001" customHeight="1" x14ac:dyDescent="0.25">
      <c r="A1217" s="1" t="s">
        <v>5639</v>
      </c>
      <c r="B1217" s="1" t="s">
        <v>13</v>
      </c>
      <c r="C1217" s="1" t="s">
        <v>14</v>
      </c>
      <c r="D1217" s="1" t="s">
        <v>15</v>
      </c>
      <c r="E1217" s="1" t="s">
        <v>16</v>
      </c>
      <c r="F1217" s="2" t="s">
        <v>17</v>
      </c>
      <c r="G1217" s="1" t="s">
        <v>26</v>
      </c>
      <c r="H1217" s="1" t="s">
        <v>5640</v>
      </c>
      <c r="I1217" s="1" t="s">
        <v>5641</v>
      </c>
      <c r="J1217" s="9" t="s">
        <v>7546</v>
      </c>
      <c r="K1217" s="1" t="s">
        <v>111</v>
      </c>
      <c r="L1217" s="1" t="s">
        <v>29</v>
      </c>
      <c r="M1217" s="1" t="s">
        <v>1683</v>
      </c>
    </row>
    <row r="1218" spans="1:13" ht="20.100000000000001" customHeight="1" x14ac:dyDescent="0.25">
      <c r="A1218" s="1" t="s">
        <v>5642</v>
      </c>
      <c r="B1218" s="1" t="s">
        <v>13</v>
      </c>
      <c r="C1218" s="1" t="s">
        <v>14</v>
      </c>
      <c r="D1218" s="1" t="s">
        <v>15</v>
      </c>
      <c r="E1218" s="1" t="s">
        <v>16</v>
      </c>
      <c r="F1218" s="2" t="s">
        <v>17</v>
      </c>
      <c r="G1218" s="1" t="s">
        <v>26</v>
      </c>
      <c r="H1218" s="1" t="s">
        <v>5643</v>
      </c>
      <c r="I1218" s="1" t="s">
        <v>5644</v>
      </c>
      <c r="J1218" s="9" t="s">
        <v>7546</v>
      </c>
      <c r="K1218" s="1" t="s">
        <v>63</v>
      </c>
      <c r="L1218" s="1" t="s">
        <v>908</v>
      </c>
      <c r="M1218" s="1" t="s">
        <v>30</v>
      </c>
    </row>
    <row r="1219" spans="1:13" ht="20.100000000000001" customHeight="1" x14ac:dyDescent="0.25">
      <c r="A1219" s="1" t="s">
        <v>5645</v>
      </c>
      <c r="B1219" s="1" t="s">
        <v>13</v>
      </c>
      <c r="C1219" s="1" t="s">
        <v>14</v>
      </c>
      <c r="D1219" s="1" t="s">
        <v>15</v>
      </c>
      <c r="E1219" s="1" t="s">
        <v>16</v>
      </c>
      <c r="F1219" s="2" t="s">
        <v>17</v>
      </c>
      <c r="G1219" s="1" t="s">
        <v>26</v>
      </c>
      <c r="H1219" s="1" t="s">
        <v>5646</v>
      </c>
      <c r="I1219" s="1" t="s">
        <v>5647</v>
      </c>
      <c r="J1219" s="9">
        <v>4250</v>
      </c>
      <c r="K1219" s="1" t="s">
        <v>3717</v>
      </c>
      <c r="L1219" s="1" t="s">
        <v>3548</v>
      </c>
      <c r="M1219" s="1" t="s">
        <v>5648</v>
      </c>
    </row>
    <row r="1220" spans="1:13" ht="20.100000000000001" customHeight="1" x14ac:dyDescent="0.25">
      <c r="A1220" s="1" t="s">
        <v>5649</v>
      </c>
      <c r="B1220" s="1" t="s">
        <v>13</v>
      </c>
      <c r="C1220" s="1" t="s">
        <v>14</v>
      </c>
      <c r="D1220" s="1" t="s">
        <v>15</v>
      </c>
      <c r="E1220" s="1" t="s">
        <v>16</v>
      </c>
      <c r="F1220" s="2" t="s">
        <v>17</v>
      </c>
      <c r="G1220" s="1" t="s">
        <v>91</v>
      </c>
      <c r="H1220" s="1" t="s">
        <v>5650</v>
      </c>
      <c r="I1220" s="1" t="s">
        <v>5651</v>
      </c>
      <c r="J1220" s="9" t="s">
        <v>7546</v>
      </c>
      <c r="K1220" s="1" t="s">
        <v>613</v>
      </c>
      <c r="L1220" s="1" t="s">
        <v>962</v>
      </c>
      <c r="M1220" s="1" t="s">
        <v>5652</v>
      </c>
    </row>
    <row r="1221" spans="1:13" ht="20.100000000000001" customHeight="1" x14ac:dyDescent="0.25">
      <c r="A1221" s="1" t="s">
        <v>5653</v>
      </c>
      <c r="B1221" s="1" t="s">
        <v>13</v>
      </c>
      <c r="C1221" s="1" t="s">
        <v>14</v>
      </c>
      <c r="D1221" s="1" t="s">
        <v>15</v>
      </c>
      <c r="E1221" s="1" t="s">
        <v>16</v>
      </c>
      <c r="F1221" s="2" t="s">
        <v>17</v>
      </c>
      <c r="G1221" s="1" t="s">
        <v>91</v>
      </c>
      <c r="H1221" s="1" t="s">
        <v>5654</v>
      </c>
      <c r="I1221" s="1" t="s">
        <v>5655</v>
      </c>
      <c r="J1221" s="9" t="s">
        <v>7546</v>
      </c>
      <c r="K1221" s="1" t="s">
        <v>5656</v>
      </c>
      <c r="L1221" s="1" t="s">
        <v>613</v>
      </c>
      <c r="M1221" s="1" t="s">
        <v>5657</v>
      </c>
    </row>
    <row r="1222" spans="1:13" ht="20.100000000000001" customHeight="1" x14ac:dyDescent="0.25">
      <c r="A1222" s="1" t="s">
        <v>5658</v>
      </c>
      <c r="B1222" s="1" t="s">
        <v>13</v>
      </c>
      <c r="C1222" s="1" t="s">
        <v>14</v>
      </c>
      <c r="D1222" s="1" t="s">
        <v>15</v>
      </c>
      <c r="E1222" s="1" t="s">
        <v>16</v>
      </c>
      <c r="F1222" s="2" t="s">
        <v>17</v>
      </c>
      <c r="G1222" s="1" t="s">
        <v>54</v>
      </c>
      <c r="H1222" s="1" t="s">
        <v>5659</v>
      </c>
      <c r="I1222" s="1" t="s">
        <v>5660</v>
      </c>
      <c r="J1222" s="9" t="s">
        <v>7546</v>
      </c>
      <c r="K1222" s="1" t="s">
        <v>5661</v>
      </c>
      <c r="L1222" s="1" t="s">
        <v>5662</v>
      </c>
      <c r="M1222" s="1" t="s">
        <v>5663</v>
      </c>
    </row>
    <row r="1223" spans="1:13" ht="20.100000000000001" customHeight="1" x14ac:dyDescent="0.25">
      <c r="A1223" s="1" t="s">
        <v>5664</v>
      </c>
      <c r="B1223" s="1" t="s">
        <v>13</v>
      </c>
      <c r="C1223" s="1" t="s">
        <v>14</v>
      </c>
      <c r="D1223" s="1" t="s">
        <v>15</v>
      </c>
      <c r="E1223" s="1" t="s">
        <v>16</v>
      </c>
      <c r="F1223" s="2" t="s">
        <v>17</v>
      </c>
      <c r="G1223" s="1" t="s">
        <v>26</v>
      </c>
      <c r="H1223" s="1" t="s">
        <v>5665</v>
      </c>
      <c r="I1223" s="1" t="s">
        <v>5666</v>
      </c>
      <c r="J1223" s="9" t="s">
        <v>7546</v>
      </c>
      <c r="K1223" s="1" t="s">
        <v>5667</v>
      </c>
      <c r="L1223" s="1" t="s">
        <v>131</v>
      </c>
      <c r="M1223" s="1" t="s">
        <v>147</v>
      </c>
    </row>
    <row r="1224" spans="1:13" ht="20.100000000000001" customHeight="1" x14ac:dyDescent="0.25">
      <c r="A1224" s="1" t="s">
        <v>5668</v>
      </c>
      <c r="B1224" s="1" t="s">
        <v>13</v>
      </c>
      <c r="C1224" s="1" t="s">
        <v>14</v>
      </c>
      <c r="D1224" s="1" t="s">
        <v>15</v>
      </c>
      <c r="E1224" s="1" t="s">
        <v>16</v>
      </c>
      <c r="F1224" s="2" t="s">
        <v>17</v>
      </c>
      <c r="G1224" s="1" t="s">
        <v>26</v>
      </c>
      <c r="H1224" s="1" t="s">
        <v>5669</v>
      </c>
      <c r="I1224" s="1" t="s">
        <v>5670</v>
      </c>
      <c r="J1224" s="9" t="s">
        <v>7546</v>
      </c>
      <c r="K1224" s="1" t="s">
        <v>5671</v>
      </c>
      <c r="L1224" s="1" t="s">
        <v>3253</v>
      </c>
      <c r="M1224" s="1" t="s">
        <v>1149</v>
      </c>
    </row>
    <row r="1225" spans="1:13" ht="20.100000000000001" customHeight="1" x14ac:dyDescent="0.25">
      <c r="A1225" s="1" t="s">
        <v>5672</v>
      </c>
      <c r="B1225" s="1" t="s">
        <v>13</v>
      </c>
      <c r="C1225" s="1" t="s">
        <v>14</v>
      </c>
      <c r="D1225" s="1" t="s">
        <v>2273</v>
      </c>
      <c r="E1225" s="1" t="s">
        <v>16</v>
      </c>
      <c r="F1225" s="2" t="s">
        <v>17</v>
      </c>
      <c r="G1225" s="1" t="s">
        <v>41</v>
      </c>
      <c r="H1225" s="1" t="s">
        <v>5673</v>
      </c>
      <c r="I1225" s="1" t="s">
        <v>5674</v>
      </c>
      <c r="J1225" s="9">
        <v>19000</v>
      </c>
      <c r="K1225" s="1" t="s">
        <v>5392</v>
      </c>
      <c r="L1225" s="1" t="s">
        <v>5675</v>
      </c>
      <c r="M1225" s="1" t="s">
        <v>5394</v>
      </c>
    </row>
    <row r="1226" spans="1:13" ht="20.100000000000001" customHeight="1" x14ac:dyDescent="0.25">
      <c r="A1226" s="1" t="s">
        <v>5676</v>
      </c>
      <c r="B1226" s="1" t="s">
        <v>13</v>
      </c>
      <c r="C1226" s="1" t="s">
        <v>14</v>
      </c>
      <c r="D1226" s="1" t="s">
        <v>15</v>
      </c>
      <c r="E1226" s="1" t="s">
        <v>16</v>
      </c>
      <c r="F1226" s="2" t="s">
        <v>17</v>
      </c>
      <c r="G1226" s="1" t="s">
        <v>41</v>
      </c>
      <c r="H1226" s="1" t="s">
        <v>5677</v>
      </c>
      <c r="I1226" s="1" t="s">
        <v>5678</v>
      </c>
      <c r="J1226" s="9" t="s">
        <v>7546</v>
      </c>
      <c r="K1226" s="1" t="s">
        <v>5679</v>
      </c>
      <c r="L1226" s="1" t="s">
        <v>5680</v>
      </c>
      <c r="M1226" s="1" t="s">
        <v>3707</v>
      </c>
    </row>
    <row r="1227" spans="1:13" ht="20.100000000000001" customHeight="1" x14ac:dyDescent="0.25">
      <c r="A1227" s="1" t="s">
        <v>5681</v>
      </c>
      <c r="B1227" s="1" t="s">
        <v>13</v>
      </c>
      <c r="C1227" s="1" t="s">
        <v>14</v>
      </c>
      <c r="D1227" s="1" t="s">
        <v>15</v>
      </c>
      <c r="E1227" s="1" t="s">
        <v>16</v>
      </c>
      <c r="F1227" s="2" t="s">
        <v>17</v>
      </c>
      <c r="G1227" s="1" t="s">
        <v>26</v>
      </c>
      <c r="H1227" s="1" t="s">
        <v>5682</v>
      </c>
      <c r="I1227" s="1" t="s">
        <v>5683</v>
      </c>
      <c r="J1227" s="9" t="s">
        <v>7546</v>
      </c>
      <c r="K1227" s="1" t="s">
        <v>282</v>
      </c>
      <c r="L1227" s="1" t="s">
        <v>749</v>
      </c>
      <c r="M1227" s="1" t="s">
        <v>71</v>
      </c>
    </row>
    <row r="1228" spans="1:13" ht="20.100000000000001" customHeight="1" x14ac:dyDescent="0.25">
      <c r="A1228" s="1" t="s">
        <v>5684</v>
      </c>
      <c r="B1228" s="1" t="s">
        <v>13</v>
      </c>
      <c r="C1228" s="1" t="s">
        <v>14</v>
      </c>
      <c r="D1228" s="1" t="s">
        <v>15</v>
      </c>
      <c r="E1228" s="1" t="s">
        <v>16</v>
      </c>
      <c r="F1228" s="2" t="s">
        <v>17</v>
      </c>
      <c r="G1228" s="1" t="s">
        <v>26</v>
      </c>
      <c r="H1228" s="1" t="s">
        <v>5685</v>
      </c>
      <c r="I1228" s="1" t="s">
        <v>5686</v>
      </c>
      <c r="J1228" s="9" t="s">
        <v>7546</v>
      </c>
      <c r="K1228" s="1" t="s">
        <v>1683</v>
      </c>
      <c r="L1228" s="1" t="s">
        <v>5687</v>
      </c>
      <c r="M1228" s="1" t="s">
        <v>1684</v>
      </c>
    </row>
    <row r="1229" spans="1:13" ht="20.100000000000001" customHeight="1" x14ac:dyDescent="0.25">
      <c r="A1229" s="1" t="s">
        <v>5688</v>
      </c>
      <c r="B1229" s="1" t="s">
        <v>13</v>
      </c>
      <c r="C1229" s="1" t="s">
        <v>14</v>
      </c>
      <c r="D1229" s="1" t="s">
        <v>15</v>
      </c>
      <c r="E1229" s="1" t="s">
        <v>16</v>
      </c>
      <c r="F1229" s="2" t="s">
        <v>17</v>
      </c>
      <c r="G1229" s="1" t="s">
        <v>41</v>
      </c>
      <c r="H1229" s="1" t="s">
        <v>5689</v>
      </c>
      <c r="I1229" s="1" t="s">
        <v>5690</v>
      </c>
      <c r="J1229" s="9">
        <v>10750</v>
      </c>
      <c r="K1229" s="1" t="s">
        <v>2418</v>
      </c>
      <c r="L1229" s="1" t="s">
        <v>3104</v>
      </c>
      <c r="M1229" s="1" t="s">
        <v>5691</v>
      </c>
    </row>
    <row r="1230" spans="1:13" ht="20.100000000000001" customHeight="1" x14ac:dyDescent="0.25">
      <c r="A1230" s="1" t="s">
        <v>5692</v>
      </c>
      <c r="B1230" s="1" t="s">
        <v>13</v>
      </c>
      <c r="C1230" s="1" t="s">
        <v>14</v>
      </c>
      <c r="D1230" s="1" t="s">
        <v>15</v>
      </c>
      <c r="E1230" s="1" t="s">
        <v>16</v>
      </c>
      <c r="F1230" s="3"/>
      <c r="G1230" s="1" t="s">
        <v>26</v>
      </c>
      <c r="H1230" s="1" t="s">
        <v>5693</v>
      </c>
      <c r="I1230" s="1" t="s">
        <v>5694</v>
      </c>
      <c r="J1230" s="9" t="s">
        <v>7546</v>
      </c>
      <c r="K1230" s="1" t="s">
        <v>4048</v>
      </c>
      <c r="L1230" s="1" t="s">
        <v>713</v>
      </c>
      <c r="M1230" s="1" t="s">
        <v>5695</v>
      </c>
    </row>
    <row r="1231" spans="1:13" ht="20.100000000000001" customHeight="1" x14ac:dyDescent="0.25">
      <c r="A1231" s="1" t="s">
        <v>5696</v>
      </c>
      <c r="B1231" s="1" t="s">
        <v>13</v>
      </c>
      <c r="C1231" s="1" t="s">
        <v>14</v>
      </c>
      <c r="D1231" s="1" t="s">
        <v>15</v>
      </c>
      <c r="E1231" s="1" t="s">
        <v>16</v>
      </c>
      <c r="F1231" s="2" t="s">
        <v>17</v>
      </c>
      <c r="G1231" s="1" t="s">
        <v>54</v>
      </c>
      <c r="H1231" s="1" t="s">
        <v>5697</v>
      </c>
      <c r="I1231" s="4" t="s">
        <v>7649</v>
      </c>
      <c r="J1231" s="9" t="s">
        <v>7546</v>
      </c>
      <c r="K1231" s="1" t="s">
        <v>5698</v>
      </c>
      <c r="L1231" s="1" t="s">
        <v>1612</v>
      </c>
      <c r="M1231" s="1" t="s">
        <v>5699</v>
      </c>
    </row>
    <row r="1232" spans="1:13" ht="20.100000000000001" customHeight="1" x14ac:dyDescent="0.25">
      <c r="A1232" s="1" t="s">
        <v>5700</v>
      </c>
      <c r="B1232" s="1" t="s">
        <v>13</v>
      </c>
      <c r="C1232" s="1" t="s">
        <v>14</v>
      </c>
      <c r="D1232" s="1" t="s">
        <v>15</v>
      </c>
      <c r="E1232" s="1" t="s">
        <v>16</v>
      </c>
      <c r="F1232" s="2" t="s">
        <v>17</v>
      </c>
      <c r="G1232" s="1" t="s">
        <v>91</v>
      </c>
      <c r="H1232" s="1" t="s">
        <v>5701</v>
      </c>
      <c r="I1232" s="1" t="s">
        <v>5702</v>
      </c>
      <c r="J1232" s="9">
        <v>2250</v>
      </c>
      <c r="K1232" s="1" t="s">
        <v>5703</v>
      </c>
      <c r="L1232" s="1" t="s">
        <v>5704</v>
      </c>
      <c r="M1232" s="1" t="s">
        <v>30</v>
      </c>
    </row>
    <row r="1233" spans="1:13" ht="20.100000000000001" customHeight="1" x14ac:dyDescent="0.25">
      <c r="A1233" s="1" t="s">
        <v>5705</v>
      </c>
      <c r="B1233" s="1" t="s">
        <v>13</v>
      </c>
      <c r="C1233" s="1" t="s">
        <v>14</v>
      </c>
      <c r="D1233" s="1" t="s">
        <v>15</v>
      </c>
      <c r="E1233" s="1" t="s">
        <v>16</v>
      </c>
      <c r="F1233" s="2" t="s">
        <v>17</v>
      </c>
      <c r="G1233" s="1" t="s">
        <v>18</v>
      </c>
      <c r="H1233" s="1" t="s">
        <v>5706</v>
      </c>
      <c r="I1233" s="1" t="s">
        <v>5707</v>
      </c>
      <c r="J1233" s="9" t="s">
        <v>7546</v>
      </c>
      <c r="K1233" s="1" t="s">
        <v>1720</v>
      </c>
      <c r="L1233" s="1" t="s">
        <v>5708</v>
      </c>
      <c r="M1233" s="1" t="s">
        <v>5709</v>
      </c>
    </row>
    <row r="1234" spans="1:13" ht="20.100000000000001" customHeight="1" x14ac:dyDescent="0.25">
      <c r="A1234" s="1" t="s">
        <v>5710</v>
      </c>
      <c r="B1234" s="1" t="s">
        <v>13</v>
      </c>
      <c r="C1234" s="1" t="s">
        <v>14</v>
      </c>
      <c r="D1234" s="1" t="s">
        <v>15</v>
      </c>
      <c r="E1234" s="1" t="s">
        <v>16</v>
      </c>
      <c r="F1234" s="2" t="s">
        <v>17</v>
      </c>
      <c r="G1234" s="1" t="s">
        <v>54</v>
      </c>
      <c r="H1234" s="1" t="s">
        <v>5711</v>
      </c>
      <c r="I1234" s="1" t="s">
        <v>5712</v>
      </c>
      <c r="J1234" s="9" t="s">
        <v>7546</v>
      </c>
      <c r="K1234" s="1" t="s">
        <v>3242</v>
      </c>
      <c r="L1234" s="1" t="s">
        <v>759</v>
      </c>
      <c r="M1234" s="1" t="s">
        <v>5713</v>
      </c>
    </row>
    <row r="1235" spans="1:13" ht="20.100000000000001" customHeight="1" x14ac:dyDescent="0.25">
      <c r="A1235" s="1" t="s">
        <v>5714</v>
      </c>
      <c r="B1235" s="1" t="s">
        <v>13</v>
      </c>
      <c r="C1235" s="1" t="s">
        <v>14</v>
      </c>
      <c r="D1235" s="1" t="s">
        <v>15</v>
      </c>
      <c r="E1235" s="1" t="s">
        <v>16</v>
      </c>
      <c r="F1235" s="2" t="s">
        <v>17</v>
      </c>
      <c r="G1235" s="1" t="s">
        <v>54</v>
      </c>
      <c r="H1235" s="1" t="s">
        <v>5715</v>
      </c>
      <c r="I1235" s="4" t="s">
        <v>7650</v>
      </c>
      <c r="J1235" s="9" t="s">
        <v>7546</v>
      </c>
      <c r="K1235" s="1" t="s">
        <v>5716</v>
      </c>
      <c r="L1235" s="1" t="s">
        <v>5717</v>
      </c>
      <c r="M1235" s="1" t="s">
        <v>5718</v>
      </c>
    </row>
    <row r="1236" spans="1:13" ht="20.100000000000001" customHeight="1" x14ac:dyDescent="0.25">
      <c r="A1236" s="1" t="s">
        <v>5719</v>
      </c>
      <c r="B1236" s="1" t="s">
        <v>13</v>
      </c>
      <c r="C1236" s="1" t="s">
        <v>14</v>
      </c>
      <c r="D1236" s="1" t="s">
        <v>15</v>
      </c>
      <c r="E1236" s="1" t="s">
        <v>16</v>
      </c>
      <c r="F1236" s="2" t="s">
        <v>17</v>
      </c>
      <c r="G1236" s="1" t="s">
        <v>91</v>
      </c>
      <c r="H1236" s="1" t="s">
        <v>5720</v>
      </c>
      <c r="I1236" s="1" t="s">
        <v>5721</v>
      </c>
      <c r="J1236" s="9" t="s">
        <v>7546</v>
      </c>
      <c r="K1236" s="1" t="s">
        <v>613</v>
      </c>
      <c r="L1236" s="1" t="s">
        <v>5722</v>
      </c>
      <c r="M1236" s="1" t="s">
        <v>615</v>
      </c>
    </row>
    <row r="1237" spans="1:13" ht="20.100000000000001" customHeight="1" x14ac:dyDescent="0.25">
      <c r="A1237" s="1" t="s">
        <v>5723</v>
      </c>
      <c r="B1237" s="1" t="s">
        <v>13</v>
      </c>
      <c r="C1237" s="1" t="s">
        <v>14</v>
      </c>
      <c r="D1237" s="1" t="s">
        <v>15</v>
      </c>
      <c r="E1237" s="1" t="s">
        <v>16</v>
      </c>
      <c r="F1237" s="2" t="s">
        <v>17</v>
      </c>
      <c r="G1237" s="1" t="s">
        <v>18</v>
      </c>
      <c r="H1237" s="1" t="s">
        <v>5724</v>
      </c>
      <c r="I1237" s="1" t="s">
        <v>5725</v>
      </c>
      <c r="J1237" s="9" t="s">
        <v>7546</v>
      </c>
      <c r="K1237" s="1" t="s">
        <v>5726</v>
      </c>
      <c r="L1237" s="1" t="s">
        <v>5727</v>
      </c>
      <c r="M1237" s="1" t="s">
        <v>5728</v>
      </c>
    </row>
    <row r="1238" spans="1:13" ht="20.100000000000001" customHeight="1" x14ac:dyDescent="0.25">
      <c r="A1238" s="1" t="s">
        <v>5729</v>
      </c>
      <c r="B1238" s="1" t="s">
        <v>13</v>
      </c>
      <c r="C1238" s="1" t="s">
        <v>14</v>
      </c>
      <c r="D1238" s="1" t="s">
        <v>15</v>
      </c>
      <c r="E1238" s="1" t="s">
        <v>16</v>
      </c>
      <c r="F1238" s="2" t="s">
        <v>17</v>
      </c>
      <c r="G1238" s="1" t="s">
        <v>41</v>
      </c>
      <c r="H1238" s="1" t="s">
        <v>5730</v>
      </c>
      <c r="I1238" s="1" t="s">
        <v>5731</v>
      </c>
      <c r="J1238" s="9" t="s">
        <v>7651</v>
      </c>
      <c r="K1238" s="1" t="s">
        <v>1835</v>
      </c>
      <c r="L1238" s="1" t="s">
        <v>1836</v>
      </c>
      <c r="M1238" s="1" t="s">
        <v>1837</v>
      </c>
    </row>
    <row r="1239" spans="1:13" ht="20.100000000000001" customHeight="1" x14ac:dyDescent="0.25">
      <c r="A1239" s="1" t="s">
        <v>5732</v>
      </c>
      <c r="B1239" s="1" t="s">
        <v>13</v>
      </c>
      <c r="C1239" s="1" t="s">
        <v>14</v>
      </c>
      <c r="D1239" s="1" t="s">
        <v>15</v>
      </c>
      <c r="E1239" s="1" t="s">
        <v>16</v>
      </c>
      <c r="F1239" s="2" t="s">
        <v>17</v>
      </c>
      <c r="G1239" s="1" t="s">
        <v>26</v>
      </c>
      <c r="H1239" s="1" t="s">
        <v>5733</v>
      </c>
      <c r="I1239" s="1" t="s">
        <v>5734</v>
      </c>
      <c r="J1239" s="9" t="s">
        <v>7546</v>
      </c>
      <c r="K1239" s="1" t="s">
        <v>5735</v>
      </c>
      <c r="L1239" s="1" t="s">
        <v>5736</v>
      </c>
      <c r="M1239" s="1" t="s">
        <v>5737</v>
      </c>
    </row>
    <row r="1240" spans="1:13" ht="20.100000000000001" customHeight="1" x14ac:dyDescent="0.25">
      <c r="A1240" s="1" t="s">
        <v>5738</v>
      </c>
      <c r="B1240" s="1" t="s">
        <v>13</v>
      </c>
      <c r="C1240" s="1" t="s">
        <v>14</v>
      </c>
      <c r="D1240" s="1" t="s">
        <v>15</v>
      </c>
      <c r="E1240" s="1" t="s">
        <v>16</v>
      </c>
      <c r="F1240" s="2" t="s">
        <v>17</v>
      </c>
      <c r="G1240" s="1" t="s">
        <v>54</v>
      </c>
      <c r="H1240" s="1" t="s">
        <v>5739</v>
      </c>
      <c r="I1240" s="1" t="s">
        <v>5740</v>
      </c>
      <c r="J1240" s="9" t="s">
        <v>7546</v>
      </c>
      <c r="K1240" s="1" t="s">
        <v>5741</v>
      </c>
      <c r="L1240" s="1" t="s">
        <v>375</v>
      </c>
      <c r="M1240" s="1" t="s">
        <v>5742</v>
      </c>
    </row>
    <row r="1241" spans="1:13" ht="20.100000000000001" customHeight="1" x14ac:dyDescent="0.25">
      <c r="A1241" s="1" t="s">
        <v>5743</v>
      </c>
      <c r="B1241" s="1" t="s">
        <v>13</v>
      </c>
      <c r="C1241" s="1" t="s">
        <v>14</v>
      </c>
      <c r="D1241" s="1" t="s">
        <v>15</v>
      </c>
      <c r="E1241" s="1" t="s">
        <v>16</v>
      </c>
      <c r="F1241" s="2" t="s">
        <v>17</v>
      </c>
      <c r="G1241" s="1" t="s">
        <v>34</v>
      </c>
      <c r="H1241" s="1" t="s">
        <v>5744</v>
      </c>
      <c r="I1241" s="1" t="s">
        <v>5745</v>
      </c>
      <c r="J1241" s="9">
        <v>16250</v>
      </c>
      <c r="K1241" s="1" t="s">
        <v>37</v>
      </c>
      <c r="L1241" s="1" t="s">
        <v>2871</v>
      </c>
      <c r="M1241" s="1" t="s">
        <v>39</v>
      </c>
    </row>
    <row r="1242" spans="1:13" ht="20.100000000000001" customHeight="1" x14ac:dyDescent="0.25">
      <c r="A1242" s="1" t="s">
        <v>5746</v>
      </c>
      <c r="B1242" s="1" t="s">
        <v>13</v>
      </c>
      <c r="C1242" s="1" t="s">
        <v>14</v>
      </c>
      <c r="D1242" s="1" t="s">
        <v>15</v>
      </c>
      <c r="E1242" s="1" t="s">
        <v>16</v>
      </c>
      <c r="F1242" s="2" t="s">
        <v>17</v>
      </c>
      <c r="G1242" s="1" t="s">
        <v>54</v>
      </c>
      <c r="H1242" s="1" t="s">
        <v>5747</v>
      </c>
      <c r="I1242" s="4" t="s">
        <v>7652</v>
      </c>
      <c r="J1242" s="9" t="s">
        <v>7546</v>
      </c>
      <c r="K1242" s="1" t="s">
        <v>5748</v>
      </c>
      <c r="L1242" s="1" t="s">
        <v>5749</v>
      </c>
      <c r="M1242" s="1" t="s">
        <v>5750</v>
      </c>
    </row>
    <row r="1243" spans="1:13" ht="20.100000000000001" customHeight="1" x14ac:dyDescent="0.25">
      <c r="A1243" s="1" t="s">
        <v>5751</v>
      </c>
      <c r="B1243" s="1" t="s">
        <v>13</v>
      </c>
      <c r="C1243" s="1" t="s">
        <v>14</v>
      </c>
      <c r="D1243" s="1" t="s">
        <v>15</v>
      </c>
      <c r="E1243" s="1" t="s">
        <v>16</v>
      </c>
      <c r="F1243" s="2" t="s">
        <v>17</v>
      </c>
      <c r="G1243" s="1" t="s">
        <v>34</v>
      </c>
      <c r="H1243" s="1" t="s">
        <v>5752</v>
      </c>
      <c r="I1243" s="1" t="s">
        <v>5753</v>
      </c>
      <c r="J1243" s="9" t="s">
        <v>7546</v>
      </c>
      <c r="K1243" s="1" t="s">
        <v>5754</v>
      </c>
      <c r="L1243" s="1" t="s">
        <v>2095</v>
      </c>
      <c r="M1243" s="1" t="s">
        <v>5755</v>
      </c>
    </row>
    <row r="1244" spans="1:13" ht="20.100000000000001" customHeight="1" x14ac:dyDescent="0.25">
      <c r="A1244" s="1" t="s">
        <v>5756</v>
      </c>
      <c r="B1244" s="1" t="s">
        <v>13</v>
      </c>
      <c r="C1244" s="1" t="s">
        <v>14</v>
      </c>
      <c r="D1244" s="1" t="s">
        <v>15</v>
      </c>
      <c r="E1244" s="1" t="s">
        <v>16</v>
      </c>
      <c r="F1244" s="2" t="s">
        <v>17</v>
      </c>
      <c r="G1244" s="1" t="s">
        <v>26</v>
      </c>
      <c r="H1244" s="1" t="s">
        <v>5757</v>
      </c>
      <c r="I1244" s="1" t="s">
        <v>5758</v>
      </c>
      <c r="J1244" s="9" t="s">
        <v>7546</v>
      </c>
      <c r="K1244" s="1" t="s">
        <v>282</v>
      </c>
      <c r="L1244" s="1" t="s">
        <v>749</v>
      </c>
      <c r="M1244" s="1" t="s">
        <v>713</v>
      </c>
    </row>
    <row r="1245" spans="1:13" ht="20.100000000000001" customHeight="1" x14ac:dyDescent="0.25">
      <c r="A1245" s="1" t="s">
        <v>5759</v>
      </c>
      <c r="B1245" s="1" t="s">
        <v>13</v>
      </c>
      <c r="C1245" s="1" t="s">
        <v>14</v>
      </c>
      <c r="D1245" s="1" t="s">
        <v>15</v>
      </c>
      <c r="E1245" s="1" t="s">
        <v>16</v>
      </c>
      <c r="F1245" s="2" t="s">
        <v>17</v>
      </c>
      <c r="G1245" s="1" t="s">
        <v>34</v>
      </c>
      <c r="H1245" s="1" t="s">
        <v>5760</v>
      </c>
      <c r="I1245" s="1" t="s">
        <v>5761</v>
      </c>
      <c r="J1245" s="9">
        <v>10000</v>
      </c>
      <c r="K1245" s="1" t="s">
        <v>4588</v>
      </c>
      <c r="L1245" s="1" t="s">
        <v>5762</v>
      </c>
      <c r="M1245" s="1" t="s">
        <v>5763</v>
      </c>
    </row>
    <row r="1246" spans="1:13" ht="20.100000000000001" customHeight="1" x14ac:dyDescent="0.25">
      <c r="A1246" s="1" t="s">
        <v>5764</v>
      </c>
      <c r="B1246" s="1" t="s">
        <v>13</v>
      </c>
      <c r="C1246" s="1" t="s">
        <v>14</v>
      </c>
      <c r="D1246" s="1" t="s">
        <v>15</v>
      </c>
      <c r="E1246" s="1" t="s">
        <v>16</v>
      </c>
      <c r="F1246" s="2" t="s">
        <v>17</v>
      </c>
      <c r="G1246" s="1" t="s">
        <v>18</v>
      </c>
      <c r="H1246" s="1" t="s">
        <v>5765</v>
      </c>
      <c r="I1246" s="1" t="s">
        <v>5766</v>
      </c>
      <c r="J1246" s="9" t="s">
        <v>7546</v>
      </c>
      <c r="K1246" s="1" t="s">
        <v>5767</v>
      </c>
      <c r="L1246" s="1" t="s">
        <v>5768</v>
      </c>
      <c r="M1246" s="1" t="s">
        <v>5769</v>
      </c>
    </row>
    <row r="1247" spans="1:13" ht="20.100000000000001" customHeight="1" x14ac:dyDescent="0.25">
      <c r="A1247" s="1" t="s">
        <v>5770</v>
      </c>
      <c r="B1247" s="1" t="s">
        <v>13</v>
      </c>
      <c r="C1247" s="1" t="s">
        <v>14</v>
      </c>
      <c r="D1247" s="1" t="s">
        <v>15</v>
      </c>
      <c r="E1247" s="1" t="s">
        <v>16</v>
      </c>
      <c r="F1247" s="3"/>
      <c r="G1247" s="1" t="s">
        <v>34</v>
      </c>
      <c r="H1247" s="1" t="s">
        <v>5771</v>
      </c>
      <c r="I1247" s="1" t="s">
        <v>5772</v>
      </c>
      <c r="J1247" s="9" t="s">
        <v>7546</v>
      </c>
      <c r="K1247" s="1" t="s">
        <v>5773</v>
      </c>
      <c r="L1247" s="1" t="s">
        <v>5774</v>
      </c>
      <c r="M1247" s="1" t="s">
        <v>5775</v>
      </c>
    </row>
    <row r="1248" spans="1:13" ht="20.100000000000001" customHeight="1" x14ac:dyDescent="0.25">
      <c r="A1248" s="1" t="s">
        <v>5776</v>
      </c>
      <c r="B1248" s="1" t="s">
        <v>13</v>
      </c>
      <c r="C1248" s="1" t="s">
        <v>14</v>
      </c>
      <c r="D1248" s="1" t="s">
        <v>15</v>
      </c>
      <c r="E1248" s="1" t="s">
        <v>16</v>
      </c>
      <c r="F1248" s="2" t="s">
        <v>121</v>
      </c>
      <c r="G1248" s="1" t="s">
        <v>621</v>
      </c>
      <c r="H1248" s="1" t="s">
        <v>5777</v>
      </c>
      <c r="I1248" s="1" t="s">
        <v>5778</v>
      </c>
      <c r="J1248" s="9" t="s">
        <v>7546</v>
      </c>
      <c r="K1248" s="1" t="s">
        <v>5779</v>
      </c>
      <c r="L1248" s="1" t="s">
        <v>1607</v>
      </c>
      <c r="M1248" s="1" t="s">
        <v>5780</v>
      </c>
    </row>
    <row r="1249" spans="1:13" ht="20.100000000000001" customHeight="1" x14ac:dyDescent="0.25">
      <c r="A1249" s="1" t="s">
        <v>5781</v>
      </c>
      <c r="B1249" s="1" t="s">
        <v>13</v>
      </c>
      <c r="C1249" s="1" t="s">
        <v>14</v>
      </c>
      <c r="D1249" s="1" t="s">
        <v>15</v>
      </c>
      <c r="E1249" s="1" t="s">
        <v>16</v>
      </c>
      <c r="F1249" s="2" t="s">
        <v>121</v>
      </c>
      <c r="G1249" s="1" t="s">
        <v>26</v>
      </c>
      <c r="H1249" s="1" t="s">
        <v>5782</v>
      </c>
      <c r="I1249" s="1" t="s">
        <v>5783</v>
      </c>
      <c r="J1249" s="9" t="s">
        <v>7546</v>
      </c>
      <c r="K1249" s="1" t="s">
        <v>29</v>
      </c>
      <c r="L1249" s="1" t="s">
        <v>1062</v>
      </c>
      <c r="M1249" s="1" t="s">
        <v>52</v>
      </c>
    </row>
    <row r="1250" spans="1:13" ht="20.100000000000001" customHeight="1" x14ac:dyDescent="0.25">
      <c r="A1250" s="1" t="s">
        <v>5784</v>
      </c>
      <c r="B1250" s="1" t="s">
        <v>13</v>
      </c>
      <c r="C1250" s="1" t="s">
        <v>14</v>
      </c>
      <c r="D1250" s="1" t="s">
        <v>15</v>
      </c>
      <c r="E1250" s="1" t="s">
        <v>16</v>
      </c>
      <c r="F1250" s="2" t="s">
        <v>121</v>
      </c>
      <c r="G1250" s="1" t="s">
        <v>26</v>
      </c>
      <c r="H1250" s="1" t="s">
        <v>5785</v>
      </c>
      <c r="I1250" s="1" t="s">
        <v>5786</v>
      </c>
      <c r="J1250" s="9" t="s">
        <v>7546</v>
      </c>
      <c r="K1250" s="1" t="s">
        <v>5787</v>
      </c>
      <c r="L1250" s="1" t="s">
        <v>94</v>
      </c>
      <c r="M1250" s="1" t="s">
        <v>5788</v>
      </c>
    </row>
    <row r="1251" spans="1:13" ht="20.100000000000001" customHeight="1" x14ac:dyDescent="0.25">
      <c r="A1251" s="1" t="s">
        <v>5789</v>
      </c>
      <c r="B1251" s="1" t="s">
        <v>13</v>
      </c>
      <c r="C1251" s="1" t="s">
        <v>14</v>
      </c>
      <c r="D1251" s="1" t="s">
        <v>15</v>
      </c>
      <c r="E1251" s="1" t="s">
        <v>16</v>
      </c>
      <c r="F1251" s="2" t="s">
        <v>121</v>
      </c>
      <c r="G1251" s="1" t="s">
        <v>26</v>
      </c>
      <c r="H1251" s="1" t="s">
        <v>5790</v>
      </c>
      <c r="I1251" s="1" t="s">
        <v>5791</v>
      </c>
      <c r="J1251" s="9" t="s">
        <v>7546</v>
      </c>
      <c r="K1251" s="1" t="s">
        <v>95</v>
      </c>
      <c r="L1251" s="1" t="s">
        <v>5792</v>
      </c>
      <c r="M1251" s="1" t="s">
        <v>749</v>
      </c>
    </row>
    <row r="1252" spans="1:13" ht="20.100000000000001" customHeight="1" x14ac:dyDescent="0.25">
      <c r="A1252" s="1" t="s">
        <v>5793</v>
      </c>
      <c r="B1252" s="1" t="s">
        <v>13</v>
      </c>
      <c r="C1252" s="1" t="s">
        <v>14</v>
      </c>
      <c r="D1252" s="1" t="s">
        <v>15</v>
      </c>
      <c r="E1252" s="1" t="s">
        <v>16</v>
      </c>
      <c r="F1252" s="2" t="s">
        <v>121</v>
      </c>
      <c r="G1252" s="1" t="s">
        <v>26</v>
      </c>
      <c r="H1252" s="1" t="s">
        <v>5794</v>
      </c>
      <c r="I1252" s="1" t="s">
        <v>5795</v>
      </c>
      <c r="J1252" s="9" t="s">
        <v>7546</v>
      </c>
      <c r="K1252" s="1" t="s">
        <v>5703</v>
      </c>
      <c r="L1252" s="1" t="s">
        <v>1692</v>
      </c>
      <c r="M1252" s="1" t="s">
        <v>1498</v>
      </c>
    </row>
    <row r="1253" spans="1:13" ht="20.100000000000001" customHeight="1" x14ac:dyDescent="0.25">
      <c r="A1253" s="1" t="s">
        <v>5796</v>
      </c>
      <c r="B1253" s="1" t="s">
        <v>13</v>
      </c>
      <c r="C1253" s="1" t="s">
        <v>14</v>
      </c>
      <c r="D1253" s="1" t="s">
        <v>15</v>
      </c>
      <c r="E1253" s="1" t="s">
        <v>16</v>
      </c>
      <c r="F1253" s="2" t="s">
        <v>121</v>
      </c>
      <c r="G1253" s="1" t="s">
        <v>26</v>
      </c>
      <c r="H1253" s="1" t="s">
        <v>5797</v>
      </c>
      <c r="I1253" s="1" t="s">
        <v>5798</v>
      </c>
      <c r="J1253" s="9">
        <v>2150</v>
      </c>
      <c r="K1253" s="1" t="s">
        <v>130</v>
      </c>
      <c r="L1253" s="1" t="s">
        <v>131</v>
      </c>
      <c r="M1253" s="1" t="s">
        <v>2743</v>
      </c>
    </row>
    <row r="1254" spans="1:13" ht="20.100000000000001" customHeight="1" x14ac:dyDescent="0.25">
      <c r="A1254" s="1" t="s">
        <v>5799</v>
      </c>
      <c r="B1254" s="1" t="s">
        <v>13</v>
      </c>
      <c r="C1254" s="1" t="s">
        <v>14</v>
      </c>
      <c r="D1254" s="1" t="s">
        <v>15</v>
      </c>
      <c r="E1254" s="1" t="s">
        <v>16</v>
      </c>
      <c r="F1254" s="2" t="s">
        <v>121</v>
      </c>
      <c r="G1254" s="1" t="s">
        <v>26</v>
      </c>
      <c r="H1254" s="1" t="s">
        <v>5800</v>
      </c>
      <c r="I1254" s="1" t="s">
        <v>5801</v>
      </c>
      <c r="J1254" s="9">
        <v>53850</v>
      </c>
      <c r="K1254" s="1" t="s">
        <v>1244</v>
      </c>
      <c r="L1254" s="1" t="s">
        <v>1245</v>
      </c>
      <c r="M1254" s="1" t="s">
        <v>5802</v>
      </c>
    </row>
    <row r="1255" spans="1:13" ht="20.100000000000001" customHeight="1" x14ac:dyDescent="0.25">
      <c r="A1255" s="1" t="s">
        <v>5803</v>
      </c>
      <c r="B1255" s="1" t="s">
        <v>13</v>
      </c>
      <c r="C1255" s="1" t="s">
        <v>14</v>
      </c>
      <c r="D1255" s="1" t="s">
        <v>15</v>
      </c>
      <c r="E1255" s="1" t="s">
        <v>16</v>
      </c>
      <c r="F1255" s="2" t="s">
        <v>121</v>
      </c>
      <c r="G1255" s="1" t="s">
        <v>26</v>
      </c>
      <c r="H1255" s="1" t="s">
        <v>5804</v>
      </c>
      <c r="I1255" s="1" t="s">
        <v>5805</v>
      </c>
      <c r="J1255" s="9" t="s">
        <v>7546</v>
      </c>
      <c r="K1255" s="1" t="s">
        <v>5806</v>
      </c>
      <c r="L1255" s="1" t="s">
        <v>5807</v>
      </c>
      <c r="M1255" s="1" t="s">
        <v>5808</v>
      </c>
    </row>
    <row r="1256" spans="1:13" ht="20.100000000000001" customHeight="1" x14ac:dyDescent="0.25">
      <c r="A1256" s="1" t="s">
        <v>5809</v>
      </c>
      <c r="B1256" s="1" t="s">
        <v>13</v>
      </c>
      <c r="C1256" s="1" t="s">
        <v>14</v>
      </c>
      <c r="D1256" s="1" t="s">
        <v>15</v>
      </c>
      <c r="E1256" s="1" t="s">
        <v>16</v>
      </c>
      <c r="F1256" s="2" t="s">
        <v>121</v>
      </c>
      <c r="G1256" s="1" t="s">
        <v>91</v>
      </c>
      <c r="H1256" s="1" t="s">
        <v>5810</v>
      </c>
      <c r="I1256" s="1" t="s">
        <v>5811</v>
      </c>
      <c r="J1256" s="9" t="s">
        <v>7546</v>
      </c>
      <c r="K1256" s="1" t="s">
        <v>613</v>
      </c>
      <c r="L1256" s="1" t="s">
        <v>962</v>
      </c>
      <c r="M1256" s="1" t="s">
        <v>963</v>
      </c>
    </row>
    <row r="1257" spans="1:13" ht="20.100000000000001" customHeight="1" x14ac:dyDescent="0.25">
      <c r="A1257" s="1" t="s">
        <v>5812</v>
      </c>
      <c r="B1257" s="1" t="s">
        <v>13</v>
      </c>
      <c r="C1257" s="1" t="s">
        <v>14</v>
      </c>
      <c r="D1257" s="1" t="s">
        <v>15</v>
      </c>
      <c r="E1257" s="1" t="s">
        <v>16</v>
      </c>
      <c r="F1257" s="2" t="s">
        <v>121</v>
      </c>
      <c r="G1257" s="1" t="s">
        <v>54</v>
      </c>
      <c r="H1257" s="1" t="s">
        <v>5813</v>
      </c>
      <c r="I1257" s="1" t="s">
        <v>5814</v>
      </c>
      <c r="J1257" s="9" t="s">
        <v>7546</v>
      </c>
      <c r="K1257" s="1" t="s">
        <v>5815</v>
      </c>
      <c r="L1257" s="1" t="s">
        <v>5816</v>
      </c>
      <c r="M1257" s="1" t="s">
        <v>57</v>
      </c>
    </row>
    <row r="1258" spans="1:13" ht="20.100000000000001" customHeight="1" x14ac:dyDescent="0.25">
      <c r="A1258" s="1" t="s">
        <v>5817</v>
      </c>
      <c r="B1258" s="1" t="s">
        <v>13</v>
      </c>
      <c r="C1258" s="1" t="s">
        <v>14</v>
      </c>
      <c r="D1258" s="1" t="s">
        <v>15</v>
      </c>
      <c r="E1258" s="1" t="s">
        <v>16</v>
      </c>
      <c r="F1258" s="2" t="s">
        <v>121</v>
      </c>
      <c r="G1258" s="1" t="s">
        <v>54</v>
      </c>
      <c r="H1258" s="1" t="s">
        <v>5818</v>
      </c>
      <c r="I1258" s="1" t="s">
        <v>5819</v>
      </c>
      <c r="J1258" s="9" t="s">
        <v>7546</v>
      </c>
      <c r="K1258" s="1" t="s">
        <v>2123</v>
      </c>
      <c r="L1258" s="1" t="s">
        <v>5820</v>
      </c>
      <c r="M1258" s="1" t="s">
        <v>5821</v>
      </c>
    </row>
    <row r="1259" spans="1:13" ht="20.100000000000001" customHeight="1" x14ac:dyDescent="0.25">
      <c r="A1259" s="1" t="s">
        <v>5822</v>
      </c>
      <c r="B1259" s="1" t="s">
        <v>13</v>
      </c>
      <c r="C1259" s="1" t="s">
        <v>14</v>
      </c>
      <c r="D1259" s="1" t="s">
        <v>15</v>
      </c>
      <c r="E1259" s="1" t="s">
        <v>16</v>
      </c>
      <c r="F1259" s="2" t="s">
        <v>121</v>
      </c>
      <c r="G1259" s="1" t="s">
        <v>26</v>
      </c>
      <c r="H1259" s="1" t="s">
        <v>5823</v>
      </c>
      <c r="I1259" s="1" t="s">
        <v>5824</v>
      </c>
      <c r="J1259" s="9" t="s">
        <v>7546</v>
      </c>
      <c r="K1259" s="1" t="s">
        <v>2612</v>
      </c>
      <c r="L1259" s="1" t="s">
        <v>2613</v>
      </c>
      <c r="M1259" s="1" t="s">
        <v>283</v>
      </c>
    </row>
    <row r="1260" spans="1:13" ht="20.100000000000001" customHeight="1" x14ac:dyDescent="0.25">
      <c r="A1260" s="1" t="s">
        <v>5825</v>
      </c>
      <c r="B1260" s="1" t="s">
        <v>13</v>
      </c>
      <c r="C1260" s="1" t="s">
        <v>14</v>
      </c>
      <c r="D1260" s="1" t="s">
        <v>15</v>
      </c>
      <c r="E1260" s="1" t="s">
        <v>16</v>
      </c>
      <c r="F1260" s="2" t="s">
        <v>121</v>
      </c>
      <c r="G1260" s="1" t="s">
        <v>26</v>
      </c>
      <c r="H1260" s="1" t="s">
        <v>5826</v>
      </c>
      <c r="I1260" s="1" t="s">
        <v>5827</v>
      </c>
      <c r="J1260" s="9" t="s">
        <v>7546</v>
      </c>
      <c r="K1260" s="1" t="s">
        <v>5828</v>
      </c>
      <c r="L1260" s="1" t="s">
        <v>1958</v>
      </c>
      <c r="M1260" s="1" t="s">
        <v>1959</v>
      </c>
    </row>
    <row r="1261" spans="1:13" ht="20.100000000000001" customHeight="1" x14ac:dyDescent="0.25">
      <c r="A1261" s="1" t="s">
        <v>5829</v>
      </c>
      <c r="B1261" s="1" t="s">
        <v>13</v>
      </c>
      <c r="C1261" s="1" t="s">
        <v>14</v>
      </c>
      <c r="D1261" s="1" t="s">
        <v>15</v>
      </c>
      <c r="E1261" s="1" t="s">
        <v>16</v>
      </c>
      <c r="F1261" s="2" t="s">
        <v>121</v>
      </c>
      <c r="G1261" s="1" t="s">
        <v>41</v>
      </c>
      <c r="H1261" s="1" t="s">
        <v>5830</v>
      </c>
      <c r="I1261" s="1" t="s">
        <v>5831</v>
      </c>
      <c r="J1261" s="9" t="s">
        <v>7546</v>
      </c>
      <c r="K1261" s="1" t="s">
        <v>5832</v>
      </c>
      <c r="L1261" s="1" t="s">
        <v>5833</v>
      </c>
      <c r="M1261" s="1" t="s">
        <v>4155</v>
      </c>
    </row>
    <row r="1262" spans="1:13" ht="20.100000000000001" customHeight="1" x14ac:dyDescent="0.25">
      <c r="A1262" s="1" t="s">
        <v>5834</v>
      </c>
      <c r="B1262" s="1" t="s">
        <v>13</v>
      </c>
      <c r="C1262" s="1" t="s">
        <v>14</v>
      </c>
      <c r="D1262" s="1" t="s">
        <v>15</v>
      </c>
      <c r="E1262" s="1" t="s">
        <v>16</v>
      </c>
      <c r="F1262" s="2" t="s">
        <v>121</v>
      </c>
      <c r="G1262" s="1" t="s">
        <v>26</v>
      </c>
      <c r="H1262" s="1" t="s">
        <v>5835</v>
      </c>
      <c r="I1262" s="1" t="s">
        <v>5836</v>
      </c>
      <c r="J1262" s="9" t="s">
        <v>7546</v>
      </c>
      <c r="K1262" s="1" t="s">
        <v>29</v>
      </c>
      <c r="L1262" s="1" t="s">
        <v>30</v>
      </c>
      <c r="M1262" s="1" t="s">
        <v>2376</v>
      </c>
    </row>
    <row r="1263" spans="1:13" ht="20.100000000000001" customHeight="1" x14ac:dyDescent="0.25">
      <c r="A1263" s="1" t="s">
        <v>5837</v>
      </c>
      <c r="B1263" s="1" t="s">
        <v>13</v>
      </c>
      <c r="C1263" s="1" t="s">
        <v>14</v>
      </c>
      <c r="D1263" s="1" t="s">
        <v>15</v>
      </c>
      <c r="E1263" s="1" t="s">
        <v>16</v>
      </c>
      <c r="F1263" s="2" t="s">
        <v>121</v>
      </c>
      <c r="G1263" s="1" t="s">
        <v>26</v>
      </c>
      <c r="H1263" s="1" t="s">
        <v>5838</v>
      </c>
      <c r="I1263" s="1" t="s">
        <v>5839</v>
      </c>
      <c r="J1263" s="9" t="s">
        <v>7546</v>
      </c>
      <c r="K1263" s="1" t="s">
        <v>636</v>
      </c>
      <c r="L1263" s="1" t="s">
        <v>635</v>
      </c>
      <c r="M1263" s="1" t="s">
        <v>908</v>
      </c>
    </row>
    <row r="1264" spans="1:13" ht="20.100000000000001" customHeight="1" x14ac:dyDescent="0.25">
      <c r="A1264" s="1" t="s">
        <v>5840</v>
      </c>
      <c r="B1264" s="1" t="s">
        <v>13</v>
      </c>
      <c r="C1264" s="1" t="s">
        <v>14</v>
      </c>
      <c r="D1264" s="1" t="s">
        <v>15</v>
      </c>
      <c r="E1264" s="1" t="s">
        <v>16</v>
      </c>
      <c r="F1264" s="2" t="s">
        <v>121</v>
      </c>
      <c r="G1264" s="1" t="s">
        <v>26</v>
      </c>
      <c r="H1264" s="1" t="s">
        <v>5841</v>
      </c>
      <c r="I1264" s="1" t="s">
        <v>5842</v>
      </c>
      <c r="J1264" s="9" t="s">
        <v>7546</v>
      </c>
      <c r="K1264" s="1" t="s">
        <v>5843</v>
      </c>
      <c r="L1264" s="1" t="s">
        <v>1709</v>
      </c>
      <c r="M1264" s="1" t="s">
        <v>5844</v>
      </c>
    </row>
    <row r="1265" spans="1:13" ht="20.100000000000001" customHeight="1" x14ac:dyDescent="0.25">
      <c r="A1265" s="1" t="s">
        <v>5845</v>
      </c>
      <c r="B1265" s="1" t="s">
        <v>13</v>
      </c>
      <c r="C1265" s="1" t="s">
        <v>14</v>
      </c>
      <c r="D1265" s="1" t="s">
        <v>15</v>
      </c>
      <c r="E1265" s="1" t="s">
        <v>16</v>
      </c>
      <c r="F1265" s="2" t="s">
        <v>121</v>
      </c>
      <c r="G1265" s="1" t="s">
        <v>26</v>
      </c>
      <c r="H1265" s="1" t="s">
        <v>5846</v>
      </c>
      <c r="I1265" s="1" t="s">
        <v>5847</v>
      </c>
      <c r="J1265" s="9" t="s">
        <v>7546</v>
      </c>
      <c r="K1265" s="1" t="s">
        <v>3788</v>
      </c>
      <c r="L1265" s="1" t="s">
        <v>3789</v>
      </c>
      <c r="M1265" s="1" t="s">
        <v>3790</v>
      </c>
    </row>
    <row r="1266" spans="1:13" ht="20.100000000000001" customHeight="1" x14ac:dyDescent="0.25">
      <c r="A1266" s="1" t="s">
        <v>5848</v>
      </c>
      <c r="B1266" s="1" t="s">
        <v>13</v>
      </c>
      <c r="C1266" s="1" t="s">
        <v>14</v>
      </c>
      <c r="D1266" s="1" t="s">
        <v>15</v>
      </c>
      <c r="E1266" s="1" t="s">
        <v>16</v>
      </c>
      <c r="F1266" s="2" t="s">
        <v>121</v>
      </c>
      <c r="G1266" s="1" t="s">
        <v>54</v>
      </c>
      <c r="H1266" s="1" t="s">
        <v>5849</v>
      </c>
      <c r="I1266" s="1" t="s">
        <v>5850</v>
      </c>
      <c r="J1266" s="9">
        <v>8158</v>
      </c>
      <c r="K1266" s="1" t="s">
        <v>5851</v>
      </c>
      <c r="L1266" s="1" t="s">
        <v>5852</v>
      </c>
      <c r="M1266" s="1" t="s">
        <v>5853</v>
      </c>
    </row>
    <row r="1267" spans="1:13" ht="20.100000000000001" customHeight="1" x14ac:dyDescent="0.25">
      <c r="A1267" s="1" t="s">
        <v>5854</v>
      </c>
      <c r="B1267" s="1" t="s">
        <v>13</v>
      </c>
      <c r="C1267" s="1" t="s">
        <v>14</v>
      </c>
      <c r="D1267" s="1" t="s">
        <v>15</v>
      </c>
      <c r="E1267" s="1" t="s">
        <v>16</v>
      </c>
      <c r="F1267" s="2" t="s">
        <v>121</v>
      </c>
      <c r="G1267" s="1" t="s">
        <v>26</v>
      </c>
      <c r="H1267" s="1" t="s">
        <v>5855</v>
      </c>
      <c r="I1267" s="1" t="s">
        <v>5856</v>
      </c>
      <c r="J1267" s="9" t="s">
        <v>7546</v>
      </c>
      <c r="K1267" s="1" t="s">
        <v>918</v>
      </c>
      <c r="L1267" s="1" t="s">
        <v>919</v>
      </c>
      <c r="M1267" s="1" t="s">
        <v>852</v>
      </c>
    </row>
    <row r="1268" spans="1:13" ht="20.100000000000001" customHeight="1" x14ac:dyDescent="0.25">
      <c r="A1268" s="1" t="s">
        <v>5857</v>
      </c>
      <c r="B1268" s="1" t="s">
        <v>13</v>
      </c>
      <c r="C1268" s="1" t="s">
        <v>14</v>
      </c>
      <c r="D1268" s="1" t="s">
        <v>15</v>
      </c>
      <c r="E1268" s="1" t="s">
        <v>16</v>
      </c>
      <c r="F1268" s="2" t="s">
        <v>121</v>
      </c>
      <c r="G1268" s="1" t="s">
        <v>26</v>
      </c>
      <c r="H1268" s="1" t="s">
        <v>5858</v>
      </c>
      <c r="I1268" s="1" t="s">
        <v>5859</v>
      </c>
      <c r="J1268" s="9">
        <v>16250</v>
      </c>
      <c r="K1268" s="1" t="s">
        <v>1538</v>
      </c>
      <c r="L1268" s="1" t="s">
        <v>30</v>
      </c>
      <c r="M1268" s="1" t="s">
        <v>31</v>
      </c>
    </row>
    <row r="1269" spans="1:13" ht="20.100000000000001" customHeight="1" x14ac:dyDescent="0.25">
      <c r="A1269" s="1" t="s">
        <v>5860</v>
      </c>
      <c r="B1269" s="1" t="s">
        <v>13</v>
      </c>
      <c r="C1269" s="1" t="s">
        <v>14</v>
      </c>
      <c r="D1269" s="1" t="s">
        <v>15</v>
      </c>
      <c r="E1269" s="1" t="s">
        <v>16</v>
      </c>
      <c r="F1269" s="2" t="s">
        <v>121</v>
      </c>
      <c r="G1269" s="1" t="s">
        <v>26</v>
      </c>
      <c r="H1269" s="1" t="s">
        <v>5861</v>
      </c>
      <c r="I1269" s="1" t="s">
        <v>5862</v>
      </c>
      <c r="J1269" s="9" t="s">
        <v>7546</v>
      </c>
      <c r="K1269" s="1" t="s">
        <v>5863</v>
      </c>
      <c r="L1269" s="1" t="s">
        <v>5864</v>
      </c>
      <c r="M1269" s="1" t="s">
        <v>5865</v>
      </c>
    </row>
    <row r="1270" spans="1:13" ht="20.100000000000001" customHeight="1" x14ac:dyDescent="0.25">
      <c r="A1270" s="1" t="s">
        <v>5866</v>
      </c>
      <c r="B1270" s="1" t="s">
        <v>13</v>
      </c>
      <c r="C1270" s="1" t="s">
        <v>14</v>
      </c>
      <c r="D1270" s="1" t="s">
        <v>15</v>
      </c>
      <c r="E1270" s="1" t="s">
        <v>16</v>
      </c>
      <c r="F1270" s="2" t="s">
        <v>121</v>
      </c>
      <c r="G1270" s="1" t="s">
        <v>26</v>
      </c>
      <c r="H1270" s="1" t="s">
        <v>5867</v>
      </c>
      <c r="I1270" s="1" t="s">
        <v>5868</v>
      </c>
      <c r="J1270" s="9" t="s">
        <v>7653</v>
      </c>
      <c r="K1270" s="1" t="s">
        <v>111</v>
      </c>
      <c r="L1270" s="1" t="s">
        <v>29</v>
      </c>
      <c r="M1270" s="1" t="s">
        <v>51</v>
      </c>
    </row>
    <row r="1271" spans="1:13" ht="20.100000000000001" customHeight="1" x14ac:dyDescent="0.25">
      <c r="A1271" s="1" t="s">
        <v>5869</v>
      </c>
      <c r="B1271" s="1" t="s">
        <v>13</v>
      </c>
      <c r="C1271" s="1" t="s">
        <v>14</v>
      </c>
      <c r="D1271" s="1" t="s">
        <v>15</v>
      </c>
      <c r="E1271" s="1" t="s">
        <v>16</v>
      </c>
      <c r="F1271" s="2" t="s">
        <v>121</v>
      </c>
      <c r="G1271" s="1" t="s">
        <v>26</v>
      </c>
      <c r="H1271" s="1" t="s">
        <v>5870</v>
      </c>
      <c r="I1271" s="1" t="s">
        <v>5871</v>
      </c>
      <c r="J1271" s="9" t="s">
        <v>7546</v>
      </c>
      <c r="K1271" s="1" t="s">
        <v>5872</v>
      </c>
      <c r="L1271" s="1" t="s">
        <v>1679</v>
      </c>
      <c r="M1271" s="1" t="s">
        <v>3980</v>
      </c>
    </row>
    <row r="1272" spans="1:13" ht="20.100000000000001" customHeight="1" x14ac:dyDescent="0.25">
      <c r="A1272" s="1" t="s">
        <v>5873</v>
      </c>
      <c r="B1272" s="1" t="s">
        <v>13</v>
      </c>
      <c r="C1272" s="1" t="s">
        <v>14</v>
      </c>
      <c r="D1272" s="1" t="s">
        <v>15</v>
      </c>
      <c r="E1272" s="1" t="s">
        <v>16</v>
      </c>
      <c r="F1272" s="2" t="s">
        <v>121</v>
      </c>
      <c r="G1272" s="1" t="s">
        <v>34</v>
      </c>
      <c r="H1272" s="1" t="s">
        <v>5874</v>
      </c>
      <c r="I1272" s="1" t="s">
        <v>5875</v>
      </c>
      <c r="J1272" s="9" t="s">
        <v>7546</v>
      </c>
      <c r="K1272" s="1" t="s">
        <v>3859</v>
      </c>
      <c r="L1272" s="1" t="s">
        <v>968</v>
      </c>
      <c r="M1272" s="1" t="s">
        <v>969</v>
      </c>
    </row>
    <row r="1273" spans="1:13" ht="20.100000000000001" customHeight="1" x14ac:dyDescent="0.25">
      <c r="A1273" s="1" t="s">
        <v>5876</v>
      </c>
      <c r="B1273" s="1" t="s">
        <v>13</v>
      </c>
      <c r="C1273" s="1" t="s">
        <v>14</v>
      </c>
      <c r="D1273" s="1" t="s">
        <v>15</v>
      </c>
      <c r="E1273" s="1" t="s">
        <v>16</v>
      </c>
      <c r="F1273" s="2" t="s">
        <v>121</v>
      </c>
      <c r="G1273" s="1" t="s">
        <v>91</v>
      </c>
      <c r="H1273" s="1" t="s">
        <v>5877</v>
      </c>
      <c r="I1273" s="1" t="s">
        <v>5878</v>
      </c>
      <c r="J1273" s="9" t="s">
        <v>7610</v>
      </c>
      <c r="K1273" s="1" t="s">
        <v>5637</v>
      </c>
      <c r="L1273" s="1" t="s">
        <v>5879</v>
      </c>
      <c r="M1273" s="1" t="s">
        <v>5880</v>
      </c>
    </row>
    <row r="1274" spans="1:13" ht="20.100000000000001" customHeight="1" x14ac:dyDescent="0.25">
      <c r="A1274" s="1" t="s">
        <v>5881</v>
      </c>
      <c r="B1274" s="1" t="s">
        <v>13</v>
      </c>
      <c r="C1274" s="1" t="s">
        <v>14</v>
      </c>
      <c r="D1274" s="1" t="s">
        <v>15</v>
      </c>
      <c r="E1274" s="1" t="s">
        <v>16</v>
      </c>
      <c r="F1274" s="2" t="s">
        <v>121</v>
      </c>
      <c r="G1274" s="1" t="s">
        <v>26</v>
      </c>
      <c r="H1274" s="1" t="s">
        <v>5882</v>
      </c>
      <c r="I1274" s="1" t="s">
        <v>5883</v>
      </c>
      <c r="J1274" s="9" t="s">
        <v>7546</v>
      </c>
      <c r="K1274" s="1" t="s">
        <v>2829</v>
      </c>
      <c r="L1274" s="1" t="s">
        <v>5884</v>
      </c>
      <c r="M1274" s="1" t="s">
        <v>5885</v>
      </c>
    </row>
    <row r="1275" spans="1:13" ht="20.100000000000001" customHeight="1" x14ac:dyDescent="0.25">
      <c r="A1275" s="1" t="s">
        <v>5886</v>
      </c>
      <c r="B1275" s="1" t="s">
        <v>13</v>
      </c>
      <c r="C1275" s="1" t="s">
        <v>14</v>
      </c>
      <c r="D1275" s="1" t="s">
        <v>15</v>
      </c>
      <c r="E1275" s="1" t="s">
        <v>16</v>
      </c>
      <c r="F1275" s="2" t="s">
        <v>121</v>
      </c>
      <c r="G1275" s="1" t="s">
        <v>26</v>
      </c>
      <c r="H1275" s="1" t="s">
        <v>5887</v>
      </c>
      <c r="I1275" s="1" t="s">
        <v>5888</v>
      </c>
      <c r="J1275" s="9" t="s">
        <v>7546</v>
      </c>
      <c r="K1275" s="1" t="s">
        <v>5889</v>
      </c>
      <c r="L1275" s="1" t="s">
        <v>5890</v>
      </c>
      <c r="M1275" s="1" t="s">
        <v>5891</v>
      </c>
    </row>
    <row r="1276" spans="1:13" ht="20.100000000000001" customHeight="1" x14ac:dyDescent="0.25">
      <c r="A1276" s="1" t="s">
        <v>5892</v>
      </c>
      <c r="B1276" s="1" t="s">
        <v>13</v>
      </c>
      <c r="C1276" s="1" t="s">
        <v>14</v>
      </c>
      <c r="D1276" s="1" t="s">
        <v>15</v>
      </c>
      <c r="E1276" s="1" t="s">
        <v>16</v>
      </c>
      <c r="F1276" s="2" t="s">
        <v>121</v>
      </c>
      <c r="G1276" s="1" t="s">
        <v>621</v>
      </c>
      <c r="H1276" s="1" t="s">
        <v>5893</v>
      </c>
      <c r="I1276" s="4" t="s">
        <v>7654</v>
      </c>
      <c r="J1276" s="9" t="s">
        <v>7546</v>
      </c>
      <c r="K1276" s="1" t="s">
        <v>5894</v>
      </c>
      <c r="L1276" s="1" t="s">
        <v>5895</v>
      </c>
      <c r="M1276" s="1" t="s">
        <v>5896</v>
      </c>
    </row>
    <row r="1277" spans="1:13" ht="20.100000000000001" customHeight="1" x14ac:dyDescent="0.25">
      <c r="A1277" s="1" t="s">
        <v>5897</v>
      </c>
      <c r="B1277" s="1" t="s">
        <v>13</v>
      </c>
      <c r="C1277" s="1" t="s">
        <v>14</v>
      </c>
      <c r="D1277" s="1" t="s">
        <v>15</v>
      </c>
      <c r="E1277" s="1" t="s">
        <v>16</v>
      </c>
      <c r="F1277" s="2" t="s">
        <v>121</v>
      </c>
      <c r="G1277" s="1" t="s">
        <v>41</v>
      </c>
      <c r="H1277" s="1" t="s">
        <v>5898</v>
      </c>
      <c r="I1277" s="1" t="s">
        <v>5899</v>
      </c>
      <c r="J1277" s="9" t="s">
        <v>7655</v>
      </c>
      <c r="K1277" s="1" t="s">
        <v>5900</v>
      </c>
      <c r="L1277" s="1" t="s">
        <v>5901</v>
      </c>
      <c r="M1277" s="1" t="s">
        <v>5902</v>
      </c>
    </row>
    <row r="1278" spans="1:13" ht="20.100000000000001" customHeight="1" x14ac:dyDescent="0.25">
      <c r="A1278" s="1" t="s">
        <v>5903</v>
      </c>
      <c r="B1278" s="1" t="s">
        <v>13</v>
      </c>
      <c r="C1278" s="1" t="s">
        <v>14</v>
      </c>
      <c r="D1278" s="1" t="s">
        <v>15</v>
      </c>
      <c r="E1278" s="1" t="s">
        <v>16</v>
      </c>
      <c r="F1278" s="3"/>
      <c r="G1278" s="1" t="s">
        <v>34</v>
      </c>
      <c r="H1278" s="1" t="s">
        <v>5904</v>
      </c>
      <c r="I1278" s="1" t="s">
        <v>5905</v>
      </c>
      <c r="J1278" s="9" t="s">
        <v>7546</v>
      </c>
      <c r="K1278" s="1" t="s">
        <v>5156</v>
      </c>
      <c r="L1278" s="1" t="s">
        <v>5906</v>
      </c>
      <c r="M1278" s="1" t="s">
        <v>4829</v>
      </c>
    </row>
    <row r="1279" spans="1:13" ht="20.100000000000001" customHeight="1" x14ac:dyDescent="0.25">
      <c r="A1279" s="1" t="s">
        <v>5907</v>
      </c>
      <c r="B1279" s="1" t="s">
        <v>13</v>
      </c>
      <c r="C1279" s="1" t="s">
        <v>14</v>
      </c>
      <c r="D1279" s="1" t="s">
        <v>15</v>
      </c>
      <c r="E1279" s="1" t="s">
        <v>16</v>
      </c>
      <c r="F1279" s="2" t="s">
        <v>121</v>
      </c>
      <c r="G1279" s="1" t="s">
        <v>18</v>
      </c>
      <c r="H1279" s="1" t="s">
        <v>2569</v>
      </c>
      <c r="I1279" s="1" t="s">
        <v>2570</v>
      </c>
      <c r="J1279" s="9" t="s">
        <v>7546</v>
      </c>
      <c r="K1279" s="1" t="s">
        <v>5908</v>
      </c>
      <c r="L1279" s="1" t="s">
        <v>1720</v>
      </c>
      <c r="M1279" s="1" t="s">
        <v>5909</v>
      </c>
    </row>
    <row r="1280" spans="1:13" ht="20.100000000000001" customHeight="1" x14ac:dyDescent="0.25">
      <c r="A1280" s="1" t="s">
        <v>5910</v>
      </c>
      <c r="B1280" s="1" t="s">
        <v>13</v>
      </c>
      <c r="C1280" s="1" t="s">
        <v>14</v>
      </c>
      <c r="D1280" s="1" t="s">
        <v>15</v>
      </c>
      <c r="E1280" s="1" t="s">
        <v>16</v>
      </c>
      <c r="F1280" s="2" t="s">
        <v>121</v>
      </c>
      <c r="G1280" s="1" t="s">
        <v>18</v>
      </c>
      <c r="H1280" s="1" t="s">
        <v>5911</v>
      </c>
      <c r="I1280" s="1" t="s">
        <v>5912</v>
      </c>
      <c r="J1280" s="9" t="s">
        <v>7546</v>
      </c>
      <c r="K1280" s="1" t="s">
        <v>3053</v>
      </c>
      <c r="L1280" s="1" t="s">
        <v>1720</v>
      </c>
      <c r="M1280" s="1" t="s">
        <v>1721</v>
      </c>
    </row>
    <row r="1281" spans="1:13" ht="20.100000000000001" customHeight="1" x14ac:dyDescent="0.25">
      <c r="A1281" s="1" t="s">
        <v>5913</v>
      </c>
      <c r="B1281" s="1" t="s">
        <v>13</v>
      </c>
      <c r="C1281" s="1" t="s">
        <v>14</v>
      </c>
      <c r="D1281" s="1" t="s">
        <v>15</v>
      </c>
      <c r="E1281" s="1" t="s">
        <v>16</v>
      </c>
      <c r="F1281" s="2" t="s">
        <v>121</v>
      </c>
      <c r="G1281" s="1" t="s">
        <v>41</v>
      </c>
      <c r="H1281" s="1" t="s">
        <v>5914</v>
      </c>
      <c r="I1281" s="1" t="s">
        <v>5915</v>
      </c>
      <c r="J1281" s="9">
        <v>28500</v>
      </c>
      <c r="K1281" s="1" t="s">
        <v>794</v>
      </c>
      <c r="L1281" s="1" t="s">
        <v>875</v>
      </c>
      <c r="M1281" s="1" t="s">
        <v>876</v>
      </c>
    </row>
    <row r="1282" spans="1:13" ht="20.100000000000001" customHeight="1" x14ac:dyDescent="0.25">
      <c r="A1282" s="1" t="s">
        <v>5916</v>
      </c>
      <c r="B1282" s="1" t="s">
        <v>13</v>
      </c>
      <c r="C1282" s="1" t="s">
        <v>14</v>
      </c>
      <c r="D1282" s="1" t="s">
        <v>15</v>
      </c>
      <c r="E1282" s="1" t="s">
        <v>16</v>
      </c>
      <c r="F1282" s="2" t="s">
        <v>121</v>
      </c>
      <c r="G1282" s="1" t="s">
        <v>41</v>
      </c>
      <c r="H1282" s="1" t="s">
        <v>5917</v>
      </c>
      <c r="I1282" s="1" t="s">
        <v>5918</v>
      </c>
      <c r="J1282" s="9" t="s">
        <v>7546</v>
      </c>
      <c r="K1282" s="1" t="s">
        <v>275</v>
      </c>
      <c r="L1282" s="1" t="s">
        <v>276</v>
      </c>
      <c r="M1282" s="1" t="s">
        <v>277</v>
      </c>
    </row>
    <row r="1283" spans="1:13" ht="20.100000000000001" customHeight="1" x14ac:dyDescent="0.25">
      <c r="A1283" s="1" t="s">
        <v>5919</v>
      </c>
      <c r="B1283" s="1" t="s">
        <v>13</v>
      </c>
      <c r="C1283" s="1" t="s">
        <v>14</v>
      </c>
      <c r="D1283" s="1" t="s">
        <v>15</v>
      </c>
      <c r="E1283" s="1" t="s">
        <v>16</v>
      </c>
      <c r="F1283" s="2" t="s">
        <v>121</v>
      </c>
      <c r="G1283" s="1" t="s">
        <v>26</v>
      </c>
      <c r="H1283" s="1" t="s">
        <v>5920</v>
      </c>
      <c r="I1283" s="1" t="s">
        <v>5921</v>
      </c>
      <c r="J1283" s="9">
        <f>20250-15000</f>
        <v>5250</v>
      </c>
      <c r="K1283" s="1" t="s">
        <v>4714</v>
      </c>
      <c r="L1283" s="1" t="s">
        <v>131</v>
      </c>
      <c r="M1283" s="1" t="s">
        <v>5922</v>
      </c>
    </row>
    <row r="1284" spans="1:13" ht="20.100000000000001" customHeight="1" x14ac:dyDescent="0.25">
      <c r="A1284" s="1" t="s">
        <v>5923</v>
      </c>
      <c r="B1284" s="1" t="s">
        <v>13</v>
      </c>
      <c r="C1284" s="1" t="s">
        <v>14</v>
      </c>
      <c r="D1284" s="1" t="s">
        <v>15</v>
      </c>
      <c r="E1284" s="1" t="s">
        <v>16</v>
      </c>
      <c r="F1284" s="2" t="s">
        <v>121</v>
      </c>
      <c r="G1284" s="1" t="s">
        <v>26</v>
      </c>
      <c r="H1284" s="1" t="s">
        <v>5924</v>
      </c>
      <c r="I1284" s="1" t="s">
        <v>5925</v>
      </c>
      <c r="J1284" s="9" t="s">
        <v>7546</v>
      </c>
      <c r="K1284" s="1" t="s">
        <v>5926</v>
      </c>
      <c r="L1284" s="1" t="s">
        <v>71</v>
      </c>
      <c r="M1284" s="1" t="s">
        <v>5927</v>
      </c>
    </row>
    <row r="1285" spans="1:13" ht="20.100000000000001" customHeight="1" x14ac:dyDescent="0.25">
      <c r="A1285" s="1" t="s">
        <v>5928</v>
      </c>
      <c r="B1285" s="1" t="s">
        <v>13</v>
      </c>
      <c r="C1285" s="1" t="s">
        <v>14</v>
      </c>
      <c r="D1285" s="1" t="s">
        <v>15</v>
      </c>
      <c r="E1285" s="1" t="s">
        <v>16</v>
      </c>
      <c r="F1285" s="2" t="s">
        <v>121</v>
      </c>
      <c r="G1285" s="1" t="s">
        <v>41</v>
      </c>
      <c r="H1285" s="1" t="s">
        <v>5929</v>
      </c>
      <c r="I1285" s="1" t="s">
        <v>5930</v>
      </c>
      <c r="J1285" s="9" t="s">
        <v>7546</v>
      </c>
      <c r="K1285" s="1" t="s">
        <v>1388</v>
      </c>
      <c r="L1285" s="1" t="s">
        <v>5931</v>
      </c>
      <c r="M1285" s="1" t="s">
        <v>5932</v>
      </c>
    </row>
    <row r="1286" spans="1:13" ht="20.100000000000001" customHeight="1" x14ac:dyDescent="0.25">
      <c r="A1286" s="1" t="s">
        <v>5933</v>
      </c>
      <c r="B1286" s="1" t="s">
        <v>13</v>
      </c>
      <c r="C1286" s="1" t="s">
        <v>14</v>
      </c>
      <c r="D1286" s="1" t="s">
        <v>15</v>
      </c>
      <c r="E1286" s="1" t="s">
        <v>16</v>
      </c>
      <c r="F1286" s="2" t="s">
        <v>121</v>
      </c>
      <c r="G1286" s="1" t="s">
        <v>26</v>
      </c>
      <c r="H1286" s="1" t="s">
        <v>5934</v>
      </c>
      <c r="I1286" s="1" t="s">
        <v>5935</v>
      </c>
      <c r="J1286" s="9" t="s">
        <v>7546</v>
      </c>
      <c r="K1286" s="1" t="s">
        <v>2074</v>
      </c>
      <c r="L1286" s="1" t="s">
        <v>1432</v>
      </c>
      <c r="M1286" s="1" t="s">
        <v>131</v>
      </c>
    </row>
    <row r="1287" spans="1:13" ht="20.100000000000001" customHeight="1" x14ac:dyDescent="0.25">
      <c r="A1287" s="1" t="s">
        <v>5936</v>
      </c>
      <c r="B1287" s="1" t="s">
        <v>13</v>
      </c>
      <c r="C1287" s="1" t="s">
        <v>14</v>
      </c>
      <c r="D1287" s="1" t="s">
        <v>15</v>
      </c>
      <c r="E1287" s="1" t="s">
        <v>16</v>
      </c>
      <c r="F1287" s="2" t="s">
        <v>121</v>
      </c>
      <c r="G1287" s="1" t="s">
        <v>41</v>
      </c>
      <c r="H1287" s="1" t="s">
        <v>5937</v>
      </c>
      <c r="I1287" s="1" t="s">
        <v>5938</v>
      </c>
      <c r="J1287" s="9" t="s">
        <v>7546</v>
      </c>
      <c r="K1287" s="1" t="s">
        <v>5939</v>
      </c>
      <c r="L1287" s="1" t="s">
        <v>5940</v>
      </c>
      <c r="M1287" s="1" t="s">
        <v>5333</v>
      </c>
    </row>
    <row r="1288" spans="1:13" ht="20.100000000000001" customHeight="1" x14ac:dyDescent="0.25">
      <c r="A1288" s="1" t="s">
        <v>5941</v>
      </c>
      <c r="B1288" s="1" t="s">
        <v>13</v>
      </c>
      <c r="C1288" s="1" t="s">
        <v>14</v>
      </c>
      <c r="D1288" s="1" t="s">
        <v>15</v>
      </c>
      <c r="E1288" s="3"/>
      <c r="F1288" s="2" t="s">
        <v>121</v>
      </c>
      <c r="G1288" s="1" t="s">
        <v>18</v>
      </c>
      <c r="H1288" s="1" t="s">
        <v>5942</v>
      </c>
      <c r="I1288" s="1" t="s">
        <v>5943</v>
      </c>
      <c r="J1288" s="9" t="s">
        <v>7610</v>
      </c>
      <c r="K1288" s="1" t="s">
        <v>5944</v>
      </c>
      <c r="L1288" s="1" t="s">
        <v>5945</v>
      </c>
      <c r="M1288" s="1" t="s">
        <v>1443</v>
      </c>
    </row>
    <row r="1289" spans="1:13" ht="20.100000000000001" customHeight="1" x14ac:dyDescent="0.25">
      <c r="A1289" s="1" t="s">
        <v>5946</v>
      </c>
      <c r="B1289" s="1" t="s">
        <v>13</v>
      </c>
      <c r="C1289" s="1" t="s">
        <v>14</v>
      </c>
      <c r="D1289" s="1" t="s">
        <v>2273</v>
      </c>
      <c r="E1289" s="1" t="s">
        <v>16</v>
      </c>
      <c r="F1289" s="2" t="s">
        <v>121</v>
      </c>
      <c r="G1289" s="1" t="s">
        <v>26</v>
      </c>
      <c r="H1289" s="1" t="s">
        <v>5947</v>
      </c>
      <c r="I1289" s="1" t="s">
        <v>5948</v>
      </c>
      <c r="J1289" s="9" t="s">
        <v>7656</v>
      </c>
      <c r="K1289" s="1" t="s">
        <v>5949</v>
      </c>
      <c r="L1289" s="1" t="s">
        <v>5950</v>
      </c>
      <c r="M1289" s="1" t="s">
        <v>5951</v>
      </c>
    </row>
    <row r="1290" spans="1:13" ht="20.100000000000001" customHeight="1" x14ac:dyDescent="0.25">
      <c r="A1290" s="1" t="s">
        <v>5952</v>
      </c>
      <c r="B1290" s="1" t="s">
        <v>13</v>
      </c>
      <c r="C1290" s="1" t="s">
        <v>14</v>
      </c>
      <c r="D1290" s="1" t="s">
        <v>15</v>
      </c>
      <c r="E1290" s="1" t="s">
        <v>16</v>
      </c>
      <c r="F1290" s="2" t="s">
        <v>121</v>
      </c>
      <c r="G1290" s="1" t="s">
        <v>41</v>
      </c>
      <c r="H1290" s="1" t="s">
        <v>5953</v>
      </c>
      <c r="I1290" s="1" t="s">
        <v>5954</v>
      </c>
      <c r="J1290" s="9" t="s">
        <v>7546</v>
      </c>
      <c r="K1290" s="1" t="s">
        <v>2104</v>
      </c>
      <c r="L1290" s="1" t="s">
        <v>2105</v>
      </c>
      <c r="M1290" s="1" t="s">
        <v>5955</v>
      </c>
    </row>
    <row r="1291" spans="1:13" ht="20.100000000000001" customHeight="1" x14ac:dyDescent="0.25">
      <c r="A1291" s="1" t="s">
        <v>5956</v>
      </c>
      <c r="B1291" s="1" t="s">
        <v>13</v>
      </c>
      <c r="C1291" s="1" t="s">
        <v>14</v>
      </c>
      <c r="D1291" s="1" t="s">
        <v>15</v>
      </c>
      <c r="E1291" s="1" t="s">
        <v>16</v>
      </c>
      <c r="F1291" s="2" t="s">
        <v>121</v>
      </c>
      <c r="G1291" s="1" t="s">
        <v>41</v>
      </c>
      <c r="H1291" s="1" t="s">
        <v>5957</v>
      </c>
      <c r="I1291" s="1" t="s">
        <v>5958</v>
      </c>
      <c r="J1291" s="9" t="s">
        <v>7546</v>
      </c>
      <c r="K1291" s="1" t="s">
        <v>2104</v>
      </c>
      <c r="L1291" s="1" t="s">
        <v>2105</v>
      </c>
      <c r="M1291" s="1" t="s">
        <v>2883</v>
      </c>
    </row>
    <row r="1292" spans="1:13" ht="20.100000000000001" customHeight="1" x14ac:dyDescent="0.25">
      <c r="A1292" s="1" t="s">
        <v>5959</v>
      </c>
      <c r="B1292" s="1" t="s">
        <v>13</v>
      </c>
      <c r="C1292" s="1" t="s">
        <v>14</v>
      </c>
      <c r="D1292" s="1" t="s">
        <v>15</v>
      </c>
      <c r="E1292" s="1" t="s">
        <v>16</v>
      </c>
      <c r="F1292" s="2" t="s">
        <v>121</v>
      </c>
      <c r="G1292" s="1" t="s">
        <v>34</v>
      </c>
      <c r="H1292" s="1" t="s">
        <v>5960</v>
      </c>
      <c r="I1292" s="1" t="s">
        <v>5961</v>
      </c>
      <c r="J1292" s="9" t="s">
        <v>7546</v>
      </c>
      <c r="K1292" s="1" t="s">
        <v>5962</v>
      </c>
      <c r="L1292" s="1" t="s">
        <v>3712</v>
      </c>
      <c r="M1292" s="1" t="s">
        <v>2401</v>
      </c>
    </row>
    <row r="1293" spans="1:13" ht="20.100000000000001" customHeight="1" x14ac:dyDescent="0.25">
      <c r="A1293" s="1" t="s">
        <v>5963</v>
      </c>
      <c r="B1293" s="1" t="s">
        <v>13</v>
      </c>
      <c r="C1293" s="1" t="s">
        <v>14</v>
      </c>
      <c r="D1293" s="1" t="s">
        <v>15</v>
      </c>
      <c r="E1293" s="1" t="s">
        <v>16</v>
      </c>
      <c r="F1293" s="2" t="s">
        <v>121</v>
      </c>
      <c r="G1293" s="1" t="s">
        <v>91</v>
      </c>
      <c r="H1293" s="1" t="s">
        <v>5964</v>
      </c>
      <c r="I1293" s="1" t="s">
        <v>5965</v>
      </c>
      <c r="J1293" s="9" t="s">
        <v>7546</v>
      </c>
      <c r="K1293" s="1" t="s">
        <v>3379</v>
      </c>
      <c r="L1293" s="1" t="s">
        <v>5966</v>
      </c>
      <c r="M1293" s="1" t="s">
        <v>3380</v>
      </c>
    </row>
    <row r="1294" spans="1:13" ht="20.100000000000001" customHeight="1" x14ac:dyDescent="0.25">
      <c r="A1294" s="1" t="s">
        <v>5967</v>
      </c>
      <c r="B1294" s="1" t="s">
        <v>13</v>
      </c>
      <c r="C1294" s="1" t="s">
        <v>14</v>
      </c>
      <c r="D1294" s="1" t="s">
        <v>15</v>
      </c>
      <c r="E1294" s="1" t="s">
        <v>16</v>
      </c>
      <c r="F1294" s="2" t="s">
        <v>121</v>
      </c>
      <c r="G1294" s="1" t="s">
        <v>249</v>
      </c>
      <c r="H1294" s="1" t="s">
        <v>5968</v>
      </c>
      <c r="I1294" s="1" t="s">
        <v>5969</v>
      </c>
      <c r="J1294" s="9" t="s">
        <v>7546</v>
      </c>
      <c r="K1294" s="1" t="s">
        <v>5970</v>
      </c>
      <c r="L1294" s="1" t="s">
        <v>2229</v>
      </c>
      <c r="M1294" s="1" t="s">
        <v>5971</v>
      </c>
    </row>
    <row r="1295" spans="1:13" ht="20.100000000000001" customHeight="1" x14ac:dyDescent="0.25">
      <c r="A1295" s="1" t="s">
        <v>5972</v>
      </c>
      <c r="B1295" s="1" t="s">
        <v>13</v>
      </c>
      <c r="C1295" s="1" t="s">
        <v>14</v>
      </c>
      <c r="D1295" s="1" t="s">
        <v>15</v>
      </c>
      <c r="E1295" s="1" t="s">
        <v>16</v>
      </c>
      <c r="F1295" s="2" t="s">
        <v>121</v>
      </c>
      <c r="G1295" s="1" t="s">
        <v>26</v>
      </c>
      <c r="H1295" s="1" t="s">
        <v>5973</v>
      </c>
      <c r="I1295" s="1" t="s">
        <v>5974</v>
      </c>
      <c r="J1295" s="9">
        <v>30600</v>
      </c>
      <c r="K1295" s="1" t="s">
        <v>5975</v>
      </c>
      <c r="L1295" s="1" t="s">
        <v>5976</v>
      </c>
      <c r="M1295" s="1" t="s">
        <v>5977</v>
      </c>
    </row>
    <row r="1296" spans="1:13" ht="20.100000000000001" customHeight="1" x14ac:dyDescent="0.25">
      <c r="A1296" s="1" t="s">
        <v>5978</v>
      </c>
      <c r="B1296" s="1" t="s">
        <v>13</v>
      </c>
      <c r="C1296" s="1" t="s">
        <v>14</v>
      </c>
      <c r="D1296" s="1" t="s">
        <v>15</v>
      </c>
      <c r="E1296" s="1" t="s">
        <v>16</v>
      </c>
      <c r="F1296" s="2" t="s">
        <v>121</v>
      </c>
      <c r="G1296" s="1" t="s">
        <v>26</v>
      </c>
      <c r="H1296" s="1" t="s">
        <v>5979</v>
      </c>
      <c r="I1296" s="1" t="s">
        <v>5980</v>
      </c>
      <c r="J1296" s="9" t="s">
        <v>7546</v>
      </c>
      <c r="K1296" s="1" t="s">
        <v>1831</v>
      </c>
      <c r="L1296" s="1" t="s">
        <v>5981</v>
      </c>
      <c r="M1296" s="1" t="s">
        <v>1830</v>
      </c>
    </row>
    <row r="1297" spans="1:13" ht="20.100000000000001" customHeight="1" x14ac:dyDescent="0.25">
      <c r="A1297" s="1" t="s">
        <v>5982</v>
      </c>
      <c r="B1297" s="1" t="s">
        <v>13</v>
      </c>
      <c r="C1297" s="1" t="s">
        <v>14</v>
      </c>
      <c r="D1297" s="1" t="s">
        <v>15</v>
      </c>
      <c r="E1297" s="1" t="s">
        <v>16</v>
      </c>
      <c r="F1297" s="2" t="s">
        <v>121</v>
      </c>
      <c r="G1297" s="1" t="s">
        <v>54</v>
      </c>
      <c r="H1297" s="1" t="s">
        <v>5983</v>
      </c>
      <c r="I1297" s="4" t="s">
        <v>7657</v>
      </c>
      <c r="J1297" s="9" t="s">
        <v>7546</v>
      </c>
      <c r="K1297" s="1" t="s">
        <v>2481</v>
      </c>
      <c r="L1297" s="1" t="s">
        <v>5984</v>
      </c>
      <c r="M1297" s="1" t="s">
        <v>2483</v>
      </c>
    </row>
    <row r="1298" spans="1:13" ht="20.100000000000001" customHeight="1" x14ac:dyDescent="0.25">
      <c r="A1298" s="1" t="s">
        <v>5985</v>
      </c>
      <c r="B1298" s="1" t="s">
        <v>13</v>
      </c>
      <c r="C1298" s="1" t="s">
        <v>14</v>
      </c>
      <c r="D1298" s="1" t="s">
        <v>15</v>
      </c>
      <c r="E1298" s="1" t="s">
        <v>16</v>
      </c>
      <c r="F1298" s="2" t="s">
        <v>121</v>
      </c>
      <c r="G1298" s="1" t="s">
        <v>18</v>
      </c>
      <c r="H1298" s="1" t="s">
        <v>5986</v>
      </c>
      <c r="I1298" s="1" t="s">
        <v>5987</v>
      </c>
      <c r="J1298" s="9" t="s">
        <v>7546</v>
      </c>
      <c r="K1298" s="1" t="s">
        <v>1002</v>
      </c>
      <c r="L1298" s="1" t="s">
        <v>5988</v>
      </c>
      <c r="M1298" s="1" t="s">
        <v>1079</v>
      </c>
    </row>
    <row r="1299" spans="1:13" s="7" customFormat="1" ht="20.100000000000001" customHeight="1" x14ac:dyDescent="0.25">
      <c r="A1299" s="5" t="s">
        <v>5989</v>
      </c>
      <c r="B1299" s="5" t="s">
        <v>13</v>
      </c>
      <c r="C1299" s="5" t="s">
        <v>14</v>
      </c>
      <c r="D1299" s="5" t="s">
        <v>15</v>
      </c>
      <c r="E1299" s="5" t="s">
        <v>16</v>
      </c>
      <c r="F1299" s="6" t="s">
        <v>121</v>
      </c>
      <c r="G1299" s="5" t="s">
        <v>26</v>
      </c>
      <c r="H1299" s="5" t="s">
        <v>5990</v>
      </c>
      <c r="I1299" s="5" t="s">
        <v>5991</v>
      </c>
      <c r="J1299" s="11" t="s">
        <v>7546</v>
      </c>
      <c r="K1299" s="5" t="s">
        <v>5992</v>
      </c>
      <c r="L1299" s="5" t="s">
        <v>5993</v>
      </c>
      <c r="M1299" s="5" t="s">
        <v>5994</v>
      </c>
    </row>
    <row r="1300" spans="1:13" ht="20.100000000000001" customHeight="1" x14ac:dyDescent="0.25">
      <c r="A1300" s="1" t="s">
        <v>5995</v>
      </c>
      <c r="B1300" s="1" t="s">
        <v>13</v>
      </c>
      <c r="C1300" s="1" t="s">
        <v>14</v>
      </c>
      <c r="D1300" s="1" t="s">
        <v>15</v>
      </c>
      <c r="E1300" s="1" t="s">
        <v>16</v>
      </c>
      <c r="F1300" s="2" t="s">
        <v>121</v>
      </c>
      <c r="G1300" s="1" t="s">
        <v>26</v>
      </c>
      <c r="H1300" s="1" t="s">
        <v>5996</v>
      </c>
      <c r="I1300" s="1" t="s">
        <v>5997</v>
      </c>
      <c r="J1300" s="9" t="s">
        <v>7610</v>
      </c>
      <c r="K1300" s="1" t="s">
        <v>2612</v>
      </c>
      <c r="L1300" s="1" t="s">
        <v>2613</v>
      </c>
      <c r="M1300" s="1" t="s">
        <v>283</v>
      </c>
    </row>
    <row r="1301" spans="1:13" ht="20.100000000000001" customHeight="1" x14ac:dyDescent="0.25">
      <c r="A1301" s="1" t="s">
        <v>5998</v>
      </c>
      <c r="B1301" s="1" t="s">
        <v>13</v>
      </c>
      <c r="C1301" s="1" t="s">
        <v>14</v>
      </c>
      <c r="D1301" s="1" t="s">
        <v>15</v>
      </c>
      <c r="E1301" s="1" t="s">
        <v>16</v>
      </c>
      <c r="F1301" s="2" t="s">
        <v>121</v>
      </c>
      <c r="G1301" s="1" t="s">
        <v>91</v>
      </c>
      <c r="H1301" s="1" t="s">
        <v>5999</v>
      </c>
      <c r="I1301" s="1" t="s">
        <v>6000</v>
      </c>
      <c r="J1301" s="9" t="s">
        <v>7610</v>
      </c>
      <c r="K1301" s="1" t="s">
        <v>702</v>
      </c>
      <c r="L1301" s="1" t="s">
        <v>6001</v>
      </c>
      <c r="M1301" s="1" t="s">
        <v>704</v>
      </c>
    </row>
    <row r="1302" spans="1:13" ht="20.100000000000001" customHeight="1" x14ac:dyDescent="0.25">
      <c r="A1302" s="1" t="s">
        <v>6002</v>
      </c>
      <c r="B1302" s="1" t="s">
        <v>13</v>
      </c>
      <c r="C1302" s="1" t="s">
        <v>14</v>
      </c>
      <c r="D1302" s="1" t="s">
        <v>15</v>
      </c>
      <c r="E1302" s="1" t="s">
        <v>16</v>
      </c>
      <c r="F1302" s="2" t="s">
        <v>121</v>
      </c>
      <c r="G1302" s="1" t="s">
        <v>54</v>
      </c>
      <c r="H1302" s="1" t="s">
        <v>6003</v>
      </c>
      <c r="I1302" s="1" t="s">
        <v>6004</v>
      </c>
      <c r="J1302" s="9" t="s">
        <v>7610</v>
      </c>
      <c r="K1302" s="1" t="s">
        <v>6005</v>
      </c>
      <c r="L1302" s="1" t="s">
        <v>484</v>
      </c>
      <c r="M1302" s="1" t="s">
        <v>485</v>
      </c>
    </row>
    <row r="1303" spans="1:13" ht="20.100000000000001" customHeight="1" x14ac:dyDescent="0.25">
      <c r="A1303" s="1" t="s">
        <v>6006</v>
      </c>
      <c r="B1303" s="1" t="s">
        <v>13</v>
      </c>
      <c r="C1303" s="1" t="s">
        <v>14</v>
      </c>
      <c r="D1303" s="1" t="s">
        <v>15</v>
      </c>
      <c r="E1303" s="1" t="s">
        <v>16</v>
      </c>
      <c r="F1303" s="2" t="s">
        <v>121</v>
      </c>
      <c r="G1303" s="1" t="s">
        <v>26</v>
      </c>
      <c r="H1303" s="1" t="s">
        <v>6007</v>
      </c>
      <c r="I1303" s="1" t="s">
        <v>6008</v>
      </c>
      <c r="J1303" s="9" t="s">
        <v>7610</v>
      </c>
      <c r="K1303" s="1" t="s">
        <v>1704</v>
      </c>
      <c r="L1303" s="1" t="s">
        <v>994</v>
      </c>
      <c r="M1303" s="1" t="s">
        <v>6009</v>
      </c>
    </row>
    <row r="1304" spans="1:13" ht="20.100000000000001" customHeight="1" x14ac:dyDescent="0.25">
      <c r="A1304" s="1" t="s">
        <v>6010</v>
      </c>
      <c r="B1304" s="1" t="s">
        <v>13</v>
      </c>
      <c r="C1304" s="1" t="s">
        <v>14</v>
      </c>
      <c r="D1304" s="1" t="s">
        <v>15</v>
      </c>
      <c r="E1304" s="1" t="s">
        <v>16</v>
      </c>
      <c r="F1304" s="2" t="s">
        <v>121</v>
      </c>
      <c r="G1304" s="1" t="s">
        <v>41</v>
      </c>
      <c r="H1304" s="1" t="s">
        <v>6011</v>
      </c>
      <c r="I1304" s="1" t="s">
        <v>6012</v>
      </c>
      <c r="J1304" s="9" t="s">
        <v>7662</v>
      </c>
      <c r="K1304" s="1" t="s">
        <v>6013</v>
      </c>
      <c r="L1304" s="1" t="s">
        <v>6014</v>
      </c>
      <c r="M1304" s="1" t="s">
        <v>2459</v>
      </c>
    </row>
    <row r="1305" spans="1:13" ht="20.100000000000001" customHeight="1" x14ac:dyDescent="0.25">
      <c r="A1305" s="1" t="s">
        <v>6015</v>
      </c>
      <c r="B1305" s="1" t="s">
        <v>13</v>
      </c>
      <c r="C1305" s="1" t="s">
        <v>14</v>
      </c>
      <c r="D1305" s="1" t="s">
        <v>15</v>
      </c>
      <c r="E1305" s="1" t="s">
        <v>16</v>
      </c>
      <c r="F1305" s="2" t="s">
        <v>121</v>
      </c>
      <c r="G1305" s="1" t="s">
        <v>26</v>
      </c>
      <c r="H1305" s="1" t="s">
        <v>6016</v>
      </c>
      <c r="I1305" s="1" t="s">
        <v>6017</v>
      </c>
      <c r="J1305" s="9" t="s">
        <v>7610</v>
      </c>
      <c r="K1305" s="1" t="s">
        <v>6018</v>
      </c>
      <c r="L1305" s="1" t="s">
        <v>6019</v>
      </c>
      <c r="M1305" s="1" t="s">
        <v>6020</v>
      </c>
    </row>
    <row r="1306" spans="1:13" ht="20.100000000000001" customHeight="1" x14ac:dyDescent="0.25">
      <c r="A1306" s="1" t="s">
        <v>6021</v>
      </c>
      <c r="B1306" s="1" t="s">
        <v>13</v>
      </c>
      <c r="C1306" s="1" t="s">
        <v>14</v>
      </c>
      <c r="D1306" s="1" t="s">
        <v>15</v>
      </c>
      <c r="E1306" s="1" t="s">
        <v>16</v>
      </c>
      <c r="F1306" s="2" t="s">
        <v>121</v>
      </c>
      <c r="G1306" s="1" t="s">
        <v>18</v>
      </c>
      <c r="H1306" s="1" t="s">
        <v>6022</v>
      </c>
      <c r="I1306" s="1" t="s">
        <v>6023</v>
      </c>
      <c r="J1306" s="9" t="s">
        <v>7610</v>
      </c>
      <c r="K1306" s="1" t="s">
        <v>6024</v>
      </c>
      <c r="L1306" s="1" t="s">
        <v>22</v>
      </c>
      <c r="M1306" s="1" t="s">
        <v>1001</v>
      </c>
    </row>
    <row r="1307" spans="1:13" ht="20.100000000000001" customHeight="1" x14ac:dyDescent="0.25">
      <c r="A1307" s="1" t="s">
        <v>6025</v>
      </c>
      <c r="B1307" s="1" t="s">
        <v>13</v>
      </c>
      <c r="C1307" s="1" t="s">
        <v>14</v>
      </c>
      <c r="D1307" s="1" t="s">
        <v>15</v>
      </c>
      <c r="E1307" s="1" t="s">
        <v>16</v>
      </c>
      <c r="F1307" s="2" t="s">
        <v>121</v>
      </c>
      <c r="G1307" s="1" t="s">
        <v>249</v>
      </c>
      <c r="H1307" s="1" t="s">
        <v>6026</v>
      </c>
      <c r="I1307" s="1" t="s">
        <v>6027</v>
      </c>
      <c r="J1307" s="9" t="s">
        <v>7610</v>
      </c>
      <c r="K1307" s="1" t="s">
        <v>2229</v>
      </c>
      <c r="L1307" s="1" t="s">
        <v>2230</v>
      </c>
      <c r="M1307" s="1" t="s">
        <v>2231</v>
      </c>
    </row>
    <row r="1308" spans="1:13" ht="20.100000000000001" customHeight="1" x14ac:dyDescent="0.25">
      <c r="A1308" s="1" t="s">
        <v>6028</v>
      </c>
      <c r="B1308" s="1" t="s">
        <v>13</v>
      </c>
      <c r="C1308" s="1" t="s">
        <v>14</v>
      </c>
      <c r="D1308" s="1" t="s">
        <v>15</v>
      </c>
      <c r="E1308" s="3"/>
      <c r="F1308" s="2" t="s">
        <v>17</v>
      </c>
      <c r="G1308" s="1" t="s">
        <v>54</v>
      </c>
      <c r="H1308" s="1" t="s">
        <v>6029</v>
      </c>
      <c r="I1308" s="1" t="s">
        <v>6030</v>
      </c>
      <c r="J1308" s="9" t="s">
        <v>7610</v>
      </c>
      <c r="K1308" s="1" t="s">
        <v>6031</v>
      </c>
      <c r="L1308" s="1" t="s">
        <v>193</v>
      </c>
      <c r="M1308" s="1" t="s">
        <v>1528</v>
      </c>
    </row>
    <row r="1309" spans="1:13" ht="20.100000000000001" customHeight="1" x14ac:dyDescent="0.25">
      <c r="A1309" s="1" t="s">
        <v>6032</v>
      </c>
      <c r="B1309" s="1" t="s">
        <v>13</v>
      </c>
      <c r="C1309" s="1" t="s">
        <v>14</v>
      </c>
      <c r="D1309" s="1" t="s">
        <v>15</v>
      </c>
      <c r="E1309" s="1" t="s">
        <v>16</v>
      </c>
      <c r="F1309" s="2" t="s">
        <v>121</v>
      </c>
      <c r="G1309" s="1" t="s">
        <v>26</v>
      </c>
      <c r="H1309" s="1" t="s">
        <v>6033</v>
      </c>
      <c r="I1309" s="1" t="s">
        <v>6034</v>
      </c>
      <c r="J1309" s="9" t="s">
        <v>7610</v>
      </c>
      <c r="K1309" s="1" t="s">
        <v>6035</v>
      </c>
      <c r="L1309" s="1" t="s">
        <v>29</v>
      </c>
      <c r="M1309" s="1" t="s">
        <v>50</v>
      </c>
    </row>
    <row r="1310" spans="1:13" ht="20.100000000000001" customHeight="1" x14ac:dyDescent="0.25">
      <c r="A1310" s="1" t="s">
        <v>6036</v>
      </c>
      <c r="B1310" s="1" t="s">
        <v>13</v>
      </c>
      <c r="C1310" s="1" t="s">
        <v>14</v>
      </c>
      <c r="D1310" s="1" t="s">
        <v>15</v>
      </c>
      <c r="E1310" s="1" t="s">
        <v>16</v>
      </c>
      <c r="F1310" s="2" t="s">
        <v>121</v>
      </c>
      <c r="G1310" s="1" t="s">
        <v>34</v>
      </c>
      <c r="H1310" s="1" t="s">
        <v>6037</v>
      </c>
      <c r="I1310" s="1" t="s">
        <v>6038</v>
      </c>
      <c r="J1310" s="9" t="s">
        <v>7610</v>
      </c>
      <c r="K1310" s="1" t="s">
        <v>6039</v>
      </c>
      <c r="L1310" s="1" t="s">
        <v>6040</v>
      </c>
      <c r="M1310" s="1" t="s">
        <v>39</v>
      </c>
    </row>
    <row r="1311" spans="1:13" ht="20.100000000000001" customHeight="1" x14ac:dyDescent="0.25">
      <c r="A1311" s="1" t="s">
        <v>6041</v>
      </c>
      <c r="B1311" s="1" t="s">
        <v>13</v>
      </c>
      <c r="C1311" s="1" t="s">
        <v>14</v>
      </c>
      <c r="D1311" s="1" t="s">
        <v>2273</v>
      </c>
      <c r="E1311" s="1" t="s">
        <v>16</v>
      </c>
      <c r="F1311" s="2" t="s">
        <v>121</v>
      </c>
      <c r="G1311" s="1" t="s">
        <v>41</v>
      </c>
      <c r="H1311" s="1" t="s">
        <v>6042</v>
      </c>
      <c r="I1311" s="1" t="s">
        <v>6043</v>
      </c>
      <c r="J1311" s="9" t="s">
        <v>7663</v>
      </c>
      <c r="K1311" s="1" t="s">
        <v>6044</v>
      </c>
      <c r="L1311" s="1" t="s">
        <v>6045</v>
      </c>
      <c r="M1311" s="1" t="s">
        <v>6046</v>
      </c>
    </row>
    <row r="1312" spans="1:13" ht="20.100000000000001" customHeight="1" x14ac:dyDescent="0.25">
      <c r="A1312" s="1" t="s">
        <v>6047</v>
      </c>
      <c r="B1312" s="1" t="s">
        <v>13</v>
      </c>
      <c r="C1312" s="1" t="s">
        <v>14</v>
      </c>
      <c r="D1312" s="1" t="s">
        <v>15</v>
      </c>
      <c r="E1312" s="1" t="s">
        <v>16</v>
      </c>
      <c r="F1312" s="2" t="s">
        <v>121</v>
      </c>
      <c r="G1312" s="1" t="s">
        <v>54</v>
      </c>
      <c r="H1312" s="1" t="s">
        <v>6048</v>
      </c>
      <c r="I1312" s="1" t="s">
        <v>6049</v>
      </c>
      <c r="J1312" s="9" t="s">
        <v>7610</v>
      </c>
      <c r="K1312" s="1" t="s">
        <v>1083</v>
      </c>
      <c r="L1312" s="1" t="s">
        <v>1084</v>
      </c>
      <c r="M1312" s="1" t="s">
        <v>2483</v>
      </c>
    </row>
    <row r="1313" spans="1:13" ht="20.100000000000001" customHeight="1" x14ac:dyDescent="0.25">
      <c r="A1313" s="1" t="s">
        <v>6050</v>
      </c>
      <c r="B1313" s="1" t="s">
        <v>13</v>
      </c>
      <c r="C1313" s="1" t="s">
        <v>14</v>
      </c>
      <c r="D1313" s="1" t="s">
        <v>15</v>
      </c>
      <c r="E1313" s="1" t="s">
        <v>16</v>
      </c>
      <c r="F1313" s="2" t="s">
        <v>121</v>
      </c>
      <c r="G1313" s="1" t="s">
        <v>91</v>
      </c>
      <c r="H1313" s="1" t="s">
        <v>6051</v>
      </c>
      <c r="I1313" s="1" t="s">
        <v>6052</v>
      </c>
      <c r="J1313" s="9" t="s">
        <v>7664</v>
      </c>
      <c r="K1313" s="1" t="s">
        <v>6053</v>
      </c>
      <c r="L1313" s="1" t="s">
        <v>1033</v>
      </c>
      <c r="M1313" s="1" t="s">
        <v>934</v>
      </c>
    </row>
    <row r="1314" spans="1:13" ht="20.100000000000001" customHeight="1" x14ac:dyDescent="0.25">
      <c r="A1314" s="1" t="s">
        <v>6054</v>
      </c>
      <c r="B1314" s="1" t="s">
        <v>13</v>
      </c>
      <c r="C1314" s="1" t="s">
        <v>14</v>
      </c>
      <c r="D1314" s="1" t="s">
        <v>15</v>
      </c>
      <c r="E1314" s="1" t="s">
        <v>16</v>
      </c>
      <c r="F1314" s="2" t="s">
        <v>121</v>
      </c>
      <c r="G1314" s="1" t="s">
        <v>26</v>
      </c>
      <c r="H1314" s="1" t="s">
        <v>6055</v>
      </c>
      <c r="I1314" s="1" t="s">
        <v>6056</v>
      </c>
      <c r="J1314" s="9" t="s">
        <v>7610</v>
      </c>
      <c r="K1314" s="1" t="s">
        <v>1244</v>
      </c>
      <c r="L1314" s="1" t="s">
        <v>1245</v>
      </c>
      <c r="M1314" s="1" t="s">
        <v>5535</v>
      </c>
    </row>
    <row r="1315" spans="1:13" ht="20.100000000000001" customHeight="1" x14ac:dyDescent="0.25">
      <c r="A1315" s="1" t="s">
        <v>6057</v>
      </c>
      <c r="B1315" s="1" t="s">
        <v>13</v>
      </c>
      <c r="C1315" s="1" t="s">
        <v>14</v>
      </c>
      <c r="D1315" s="1" t="s">
        <v>15</v>
      </c>
      <c r="E1315" s="1" t="s">
        <v>16</v>
      </c>
      <c r="F1315" s="2" t="s">
        <v>121</v>
      </c>
      <c r="G1315" s="1" t="s">
        <v>91</v>
      </c>
      <c r="H1315" s="1" t="s">
        <v>6058</v>
      </c>
      <c r="I1315" s="1" t="s">
        <v>6059</v>
      </c>
      <c r="J1315" s="9" t="s">
        <v>7610</v>
      </c>
      <c r="K1315" s="1" t="s">
        <v>380</v>
      </c>
      <c r="L1315" s="1" t="s">
        <v>4847</v>
      </c>
      <c r="M1315" s="1" t="s">
        <v>908</v>
      </c>
    </row>
    <row r="1316" spans="1:13" ht="20.100000000000001" customHeight="1" x14ac:dyDescent="0.25">
      <c r="A1316" s="1" t="s">
        <v>6060</v>
      </c>
      <c r="B1316" s="1" t="s">
        <v>13</v>
      </c>
      <c r="C1316" s="1" t="s">
        <v>14</v>
      </c>
      <c r="D1316" s="1" t="s">
        <v>15</v>
      </c>
      <c r="E1316" s="1" t="s">
        <v>16</v>
      </c>
      <c r="F1316" s="2" t="s">
        <v>121</v>
      </c>
      <c r="G1316" s="1" t="s">
        <v>18</v>
      </c>
      <c r="H1316" s="1" t="s">
        <v>6061</v>
      </c>
      <c r="I1316" s="1" t="s">
        <v>6062</v>
      </c>
      <c r="J1316" s="9" t="s">
        <v>7665</v>
      </c>
      <c r="K1316" s="1" t="s">
        <v>269</v>
      </c>
      <c r="L1316" s="1" t="s">
        <v>270</v>
      </c>
      <c r="M1316" s="1" t="s">
        <v>271</v>
      </c>
    </row>
    <row r="1317" spans="1:13" ht="20.100000000000001" customHeight="1" x14ac:dyDescent="0.25">
      <c r="A1317" s="1" t="s">
        <v>6063</v>
      </c>
      <c r="B1317" s="1" t="s">
        <v>13</v>
      </c>
      <c r="C1317" s="1" t="s">
        <v>14</v>
      </c>
      <c r="D1317" s="1" t="s">
        <v>15</v>
      </c>
      <c r="E1317" s="1" t="s">
        <v>16</v>
      </c>
      <c r="F1317" s="2" t="s">
        <v>121</v>
      </c>
      <c r="G1317" s="1" t="s">
        <v>18</v>
      </c>
      <c r="H1317" s="1" t="s">
        <v>6064</v>
      </c>
      <c r="I1317" s="1" t="s">
        <v>6065</v>
      </c>
      <c r="J1317" s="9" t="s">
        <v>7610</v>
      </c>
      <c r="K1317" s="1" t="s">
        <v>6066</v>
      </c>
      <c r="L1317" s="1" t="s">
        <v>2431</v>
      </c>
      <c r="M1317" s="1" t="s">
        <v>6067</v>
      </c>
    </row>
    <row r="1318" spans="1:13" ht="20.100000000000001" customHeight="1" x14ac:dyDescent="0.25">
      <c r="A1318" s="1" t="s">
        <v>6068</v>
      </c>
      <c r="B1318" s="1" t="s">
        <v>13</v>
      </c>
      <c r="C1318" s="1" t="s">
        <v>14</v>
      </c>
      <c r="D1318" s="1" t="s">
        <v>15</v>
      </c>
      <c r="E1318" s="1" t="s">
        <v>16</v>
      </c>
      <c r="F1318" s="2" t="s">
        <v>121</v>
      </c>
      <c r="G1318" s="1" t="s">
        <v>54</v>
      </c>
      <c r="H1318" s="1" t="s">
        <v>6069</v>
      </c>
      <c r="I1318" s="1" t="s">
        <v>6070</v>
      </c>
      <c r="J1318" s="9" t="s">
        <v>7610</v>
      </c>
      <c r="K1318" s="1" t="s">
        <v>6071</v>
      </c>
      <c r="L1318" s="1" t="s">
        <v>6072</v>
      </c>
      <c r="M1318" s="1" t="s">
        <v>6073</v>
      </c>
    </row>
    <row r="1319" spans="1:13" ht="20.100000000000001" customHeight="1" x14ac:dyDescent="0.25">
      <c r="A1319" s="1" t="s">
        <v>6074</v>
      </c>
      <c r="B1319" s="1" t="s">
        <v>13</v>
      </c>
      <c r="C1319" s="1" t="s">
        <v>14</v>
      </c>
      <c r="D1319" s="1" t="s">
        <v>15</v>
      </c>
      <c r="E1319" s="1" t="s">
        <v>16</v>
      </c>
      <c r="F1319" s="2" t="s">
        <v>121</v>
      </c>
      <c r="G1319" s="1" t="s">
        <v>18</v>
      </c>
      <c r="H1319" s="1" t="s">
        <v>6075</v>
      </c>
      <c r="I1319" s="1" t="s">
        <v>6076</v>
      </c>
      <c r="J1319" s="9" t="s">
        <v>7610</v>
      </c>
      <c r="K1319" s="1" t="s">
        <v>1720</v>
      </c>
      <c r="L1319" s="1" t="s">
        <v>22</v>
      </c>
      <c r="M1319" s="1" t="s">
        <v>3418</v>
      </c>
    </row>
    <row r="1320" spans="1:13" ht="20.100000000000001" customHeight="1" x14ac:dyDescent="0.25">
      <c r="A1320" s="1" t="s">
        <v>6077</v>
      </c>
      <c r="B1320" s="1" t="s">
        <v>13</v>
      </c>
      <c r="C1320" s="1" t="s">
        <v>14</v>
      </c>
      <c r="D1320" s="1" t="s">
        <v>15</v>
      </c>
      <c r="E1320" s="1" t="s">
        <v>16</v>
      </c>
      <c r="F1320" s="2" t="s">
        <v>121</v>
      </c>
      <c r="G1320" s="1" t="s">
        <v>41</v>
      </c>
      <c r="H1320" s="1" t="s">
        <v>6078</v>
      </c>
      <c r="I1320" s="1" t="s">
        <v>6079</v>
      </c>
      <c r="J1320" s="9" t="s">
        <v>7610</v>
      </c>
      <c r="K1320" s="1" t="s">
        <v>6080</v>
      </c>
      <c r="L1320" s="1" t="s">
        <v>4100</v>
      </c>
      <c r="M1320" s="1" t="s">
        <v>4101</v>
      </c>
    </row>
    <row r="1321" spans="1:13" ht="20.100000000000001" customHeight="1" x14ac:dyDescent="0.25">
      <c r="A1321" s="1" t="s">
        <v>6081</v>
      </c>
      <c r="B1321" s="1" t="s">
        <v>13</v>
      </c>
      <c r="C1321" s="1" t="s">
        <v>14</v>
      </c>
      <c r="D1321" s="1" t="s">
        <v>15</v>
      </c>
      <c r="E1321" s="1" t="s">
        <v>16</v>
      </c>
      <c r="F1321" s="2" t="s">
        <v>121</v>
      </c>
      <c r="G1321" s="1" t="s">
        <v>41</v>
      </c>
      <c r="H1321" s="1" t="s">
        <v>6082</v>
      </c>
      <c r="I1321" s="1" t="s">
        <v>6083</v>
      </c>
      <c r="J1321" s="9" t="s">
        <v>7666</v>
      </c>
      <c r="K1321" s="1" t="s">
        <v>369</v>
      </c>
      <c r="L1321" s="1" t="s">
        <v>6084</v>
      </c>
      <c r="M1321" s="1" t="s">
        <v>974</v>
      </c>
    </row>
    <row r="1322" spans="1:13" ht="20.100000000000001" customHeight="1" x14ac:dyDescent="0.25">
      <c r="A1322" s="1" t="s">
        <v>6085</v>
      </c>
      <c r="B1322" s="1" t="s">
        <v>13</v>
      </c>
      <c r="C1322" s="1" t="s">
        <v>14</v>
      </c>
      <c r="D1322" s="1" t="s">
        <v>15</v>
      </c>
      <c r="E1322" s="1" t="s">
        <v>16</v>
      </c>
      <c r="F1322" s="2" t="s">
        <v>121</v>
      </c>
      <c r="G1322" s="1" t="s">
        <v>91</v>
      </c>
      <c r="H1322" s="1" t="s">
        <v>6086</v>
      </c>
      <c r="I1322" s="1" t="s">
        <v>6087</v>
      </c>
      <c r="J1322" s="9" t="s">
        <v>7667</v>
      </c>
      <c r="K1322" s="1" t="s">
        <v>229</v>
      </c>
      <c r="L1322" s="1" t="s">
        <v>6088</v>
      </c>
      <c r="M1322" s="1" t="s">
        <v>704</v>
      </c>
    </row>
    <row r="1323" spans="1:13" ht="20.100000000000001" customHeight="1" x14ac:dyDescent="0.25">
      <c r="A1323" s="1" t="s">
        <v>6089</v>
      </c>
      <c r="B1323" s="1" t="s">
        <v>13</v>
      </c>
      <c r="C1323" s="1" t="s">
        <v>14</v>
      </c>
      <c r="D1323" s="1" t="s">
        <v>15</v>
      </c>
      <c r="E1323" s="1" t="s">
        <v>16</v>
      </c>
      <c r="F1323" s="2" t="s">
        <v>121</v>
      </c>
      <c r="G1323" s="1" t="s">
        <v>26</v>
      </c>
      <c r="H1323" s="1" t="s">
        <v>6090</v>
      </c>
      <c r="I1323" s="1" t="s">
        <v>6091</v>
      </c>
      <c r="J1323" s="9" t="s">
        <v>7668</v>
      </c>
      <c r="K1323" s="1" t="s">
        <v>6092</v>
      </c>
      <c r="L1323" s="1" t="s">
        <v>6093</v>
      </c>
      <c r="M1323" s="1" t="s">
        <v>6094</v>
      </c>
    </row>
    <row r="1324" spans="1:13" ht="20.100000000000001" customHeight="1" x14ac:dyDescent="0.25">
      <c r="A1324" s="1" t="s">
        <v>6095</v>
      </c>
      <c r="B1324" s="1" t="s">
        <v>13</v>
      </c>
      <c r="C1324" s="1" t="s">
        <v>14</v>
      </c>
      <c r="D1324" s="1" t="s">
        <v>15</v>
      </c>
      <c r="E1324" s="1" t="s">
        <v>16</v>
      </c>
      <c r="F1324" s="2" t="s">
        <v>121</v>
      </c>
      <c r="G1324" s="1" t="s">
        <v>26</v>
      </c>
      <c r="H1324" s="1" t="s">
        <v>6096</v>
      </c>
      <c r="I1324" s="1" t="s">
        <v>6097</v>
      </c>
      <c r="J1324" s="9" t="s">
        <v>7610</v>
      </c>
      <c r="K1324" s="1" t="s">
        <v>29</v>
      </c>
      <c r="L1324" s="1" t="s">
        <v>5129</v>
      </c>
      <c r="M1324" s="1" t="s">
        <v>6098</v>
      </c>
    </row>
    <row r="1325" spans="1:13" ht="20.100000000000001" customHeight="1" x14ac:dyDescent="0.25">
      <c r="A1325" s="1" t="s">
        <v>6099</v>
      </c>
      <c r="B1325" s="1" t="s">
        <v>13</v>
      </c>
      <c r="C1325" s="1" t="s">
        <v>14</v>
      </c>
      <c r="D1325" s="1" t="s">
        <v>15</v>
      </c>
      <c r="E1325" s="1" t="s">
        <v>16</v>
      </c>
      <c r="F1325" s="2" t="s">
        <v>121</v>
      </c>
      <c r="G1325" s="1" t="s">
        <v>26</v>
      </c>
      <c r="H1325" s="1" t="s">
        <v>6100</v>
      </c>
      <c r="I1325" s="1" t="s">
        <v>6101</v>
      </c>
      <c r="J1325" s="9" t="s">
        <v>7610</v>
      </c>
      <c r="K1325" s="1" t="s">
        <v>130</v>
      </c>
      <c r="L1325" s="1" t="s">
        <v>131</v>
      </c>
      <c r="M1325" s="1" t="s">
        <v>6102</v>
      </c>
    </row>
    <row r="1326" spans="1:13" ht="20.100000000000001" customHeight="1" x14ac:dyDescent="0.25">
      <c r="A1326" s="1" t="s">
        <v>6103</v>
      </c>
      <c r="B1326" s="1" t="s">
        <v>13</v>
      </c>
      <c r="C1326" s="1" t="s">
        <v>14</v>
      </c>
      <c r="D1326" s="1" t="s">
        <v>15</v>
      </c>
      <c r="E1326" s="1" t="s">
        <v>16</v>
      </c>
      <c r="F1326" s="2" t="s">
        <v>121</v>
      </c>
      <c r="G1326" s="1" t="s">
        <v>26</v>
      </c>
      <c r="H1326" s="1" t="s">
        <v>6104</v>
      </c>
      <c r="I1326" s="1" t="s">
        <v>6105</v>
      </c>
      <c r="J1326" s="9" t="s">
        <v>7610</v>
      </c>
      <c r="K1326" s="1" t="s">
        <v>994</v>
      </c>
      <c r="L1326" s="1" t="s">
        <v>6106</v>
      </c>
      <c r="M1326" s="1" t="s">
        <v>3980</v>
      </c>
    </row>
    <row r="1327" spans="1:13" ht="20.100000000000001" customHeight="1" x14ac:dyDescent="0.25">
      <c r="A1327" s="1" t="s">
        <v>6107</v>
      </c>
      <c r="B1327" s="1" t="s">
        <v>13</v>
      </c>
      <c r="C1327" s="1" t="s">
        <v>14</v>
      </c>
      <c r="D1327" s="1" t="s">
        <v>2273</v>
      </c>
      <c r="E1327" s="1" t="s">
        <v>16</v>
      </c>
      <c r="F1327" s="2" t="s">
        <v>121</v>
      </c>
      <c r="G1327" s="1" t="s">
        <v>26</v>
      </c>
      <c r="H1327" s="1" t="s">
        <v>6108</v>
      </c>
      <c r="I1327" s="8" t="s">
        <v>7756</v>
      </c>
      <c r="J1327" s="12" t="s">
        <v>7669</v>
      </c>
      <c r="K1327" s="1" t="s">
        <v>6109</v>
      </c>
      <c r="L1327" s="1" t="s">
        <v>6110</v>
      </c>
      <c r="M1327" s="1" t="s">
        <v>6111</v>
      </c>
    </row>
    <row r="1328" spans="1:13" ht="20.100000000000001" customHeight="1" x14ac:dyDescent="0.25">
      <c r="A1328" s="1" t="s">
        <v>6112</v>
      </c>
      <c r="B1328" s="1" t="s">
        <v>13</v>
      </c>
      <c r="C1328" s="1" t="s">
        <v>14</v>
      </c>
      <c r="D1328" s="1" t="s">
        <v>15</v>
      </c>
      <c r="E1328" s="1" t="s">
        <v>16</v>
      </c>
      <c r="F1328" s="2" t="s">
        <v>121</v>
      </c>
      <c r="G1328" s="1" t="s">
        <v>91</v>
      </c>
      <c r="H1328" s="1" t="s">
        <v>6113</v>
      </c>
      <c r="I1328" s="1" t="s">
        <v>6114</v>
      </c>
      <c r="J1328" s="9" t="s">
        <v>7610</v>
      </c>
      <c r="K1328" s="1" t="s">
        <v>229</v>
      </c>
      <c r="L1328" s="1" t="s">
        <v>703</v>
      </c>
      <c r="M1328" s="1" t="s">
        <v>4697</v>
      </c>
    </row>
    <row r="1329" spans="1:13" ht="20.100000000000001" customHeight="1" x14ac:dyDescent="0.25">
      <c r="A1329" s="1" t="s">
        <v>6115</v>
      </c>
      <c r="B1329" s="1" t="s">
        <v>13</v>
      </c>
      <c r="C1329" s="1" t="s">
        <v>14</v>
      </c>
      <c r="D1329" s="1" t="s">
        <v>15</v>
      </c>
      <c r="E1329" s="1" t="s">
        <v>16</v>
      </c>
      <c r="F1329" s="2" t="s">
        <v>121</v>
      </c>
      <c r="G1329" s="1" t="s">
        <v>34</v>
      </c>
      <c r="H1329" s="1" t="s">
        <v>6116</v>
      </c>
      <c r="I1329" s="1" t="s">
        <v>6117</v>
      </c>
      <c r="J1329" s="9" t="s">
        <v>7610</v>
      </c>
      <c r="K1329" s="1" t="s">
        <v>5085</v>
      </c>
      <c r="L1329" s="1" t="s">
        <v>6118</v>
      </c>
      <c r="M1329" s="1" t="s">
        <v>6119</v>
      </c>
    </row>
    <row r="1330" spans="1:13" ht="20.100000000000001" customHeight="1" x14ac:dyDescent="0.25">
      <c r="A1330" s="1" t="s">
        <v>6120</v>
      </c>
      <c r="B1330" s="1" t="s">
        <v>13</v>
      </c>
      <c r="C1330" s="1" t="s">
        <v>14</v>
      </c>
      <c r="D1330" s="1" t="s">
        <v>15</v>
      </c>
      <c r="E1330" s="1" t="s">
        <v>16</v>
      </c>
      <c r="F1330" s="2" t="s">
        <v>121</v>
      </c>
      <c r="G1330" s="1" t="s">
        <v>26</v>
      </c>
      <c r="H1330" s="1" t="s">
        <v>6121</v>
      </c>
      <c r="I1330" s="1" t="s">
        <v>6122</v>
      </c>
      <c r="J1330" s="9" t="s">
        <v>7670</v>
      </c>
      <c r="K1330" s="1" t="s">
        <v>749</v>
      </c>
      <c r="L1330" s="1" t="s">
        <v>443</v>
      </c>
      <c r="M1330" s="1" t="s">
        <v>1055</v>
      </c>
    </row>
    <row r="1331" spans="1:13" ht="20.100000000000001" customHeight="1" x14ac:dyDescent="0.25">
      <c r="A1331" s="1" t="s">
        <v>6123</v>
      </c>
      <c r="B1331" s="3"/>
      <c r="C1331" s="1" t="s">
        <v>14</v>
      </c>
      <c r="D1331" s="1" t="s">
        <v>15</v>
      </c>
      <c r="E1331" s="1" t="s">
        <v>16</v>
      </c>
      <c r="F1331" s="2" t="s">
        <v>121</v>
      </c>
      <c r="G1331" s="1" t="s">
        <v>41</v>
      </c>
      <c r="H1331" s="1" t="s">
        <v>6124</v>
      </c>
      <c r="I1331" s="1" t="s">
        <v>6125</v>
      </c>
      <c r="J1331" s="9" t="s">
        <v>7610</v>
      </c>
      <c r="K1331" s="1" t="s">
        <v>3366</v>
      </c>
      <c r="L1331" s="1" t="s">
        <v>3367</v>
      </c>
      <c r="M1331" s="1" t="s">
        <v>3604</v>
      </c>
    </row>
    <row r="1332" spans="1:13" ht="20.100000000000001" customHeight="1" x14ac:dyDescent="0.25">
      <c r="A1332" s="1" t="s">
        <v>6126</v>
      </c>
      <c r="B1332" s="1" t="s">
        <v>13</v>
      </c>
      <c r="C1332" s="1" t="s">
        <v>14</v>
      </c>
      <c r="D1332" s="1" t="s">
        <v>15</v>
      </c>
      <c r="E1332" s="1" t="s">
        <v>16</v>
      </c>
      <c r="F1332" s="2" t="s">
        <v>121</v>
      </c>
      <c r="G1332" s="1" t="s">
        <v>41</v>
      </c>
      <c r="H1332" s="1" t="s">
        <v>6127</v>
      </c>
      <c r="I1332" s="1" t="s">
        <v>6128</v>
      </c>
      <c r="J1332" s="9" t="s">
        <v>7610</v>
      </c>
      <c r="K1332" s="1" t="s">
        <v>6129</v>
      </c>
      <c r="L1332" s="1" t="s">
        <v>6130</v>
      </c>
      <c r="M1332" s="1" t="s">
        <v>6131</v>
      </c>
    </row>
    <row r="1333" spans="1:13" ht="20.100000000000001" customHeight="1" x14ac:dyDescent="0.25">
      <c r="A1333" s="1" t="s">
        <v>6132</v>
      </c>
      <c r="B1333" s="1" t="s">
        <v>13</v>
      </c>
      <c r="C1333" s="1" t="s">
        <v>14</v>
      </c>
      <c r="D1333" s="1" t="s">
        <v>15</v>
      </c>
      <c r="E1333" s="1" t="s">
        <v>16</v>
      </c>
      <c r="F1333" s="2" t="s">
        <v>6133</v>
      </c>
      <c r="G1333" s="1" t="s">
        <v>54</v>
      </c>
      <c r="H1333" s="1" t="s">
        <v>6134</v>
      </c>
      <c r="I1333" s="1" t="s">
        <v>6135</v>
      </c>
      <c r="J1333" s="9" t="s">
        <v>7610</v>
      </c>
      <c r="K1333" s="1" t="s">
        <v>6136</v>
      </c>
      <c r="L1333" s="1" t="s">
        <v>2008</v>
      </c>
      <c r="M1333" s="1" t="s">
        <v>1601</v>
      </c>
    </row>
    <row r="1334" spans="1:13" ht="20.100000000000001" customHeight="1" x14ac:dyDescent="0.25">
      <c r="A1334" s="1" t="s">
        <v>6137</v>
      </c>
      <c r="B1334" s="1" t="s">
        <v>13</v>
      </c>
      <c r="C1334" s="1" t="s">
        <v>14</v>
      </c>
      <c r="D1334" s="1" t="s">
        <v>15</v>
      </c>
      <c r="E1334" s="1" t="s">
        <v>16</v>
      </c>
      <c r="F1334" s="2" t="s">
        <v>121</v>
      </c>
      <c r="G1334" s="1" t="s">
        <v>54</v>
      </c>
      <c r="H1334" s="1" t="s">
        <v>6138</v>
      </c>
      <c r="I1334" s="1" t="s">
        <v>6139</v>
      </c>
      <c r="J1334" s="9" t="s">
        <v>7671</v>
      </c>
      <c r="K1334" s="3"/>
      <c r="L1334" s="1" t="s">
        <v>4565</v>
      </c>
      <c r="M1334" s="1" t="s">
        <v>6140</v>
      </c>
    </row>
    <row r="1335" spans="1:13" ht="20.100000000000001" customHeight="1" x14ac:dyDescent="0.25">
      <c r="A1335" s="1" t="s">
        <v>6141</v>
      </c>
      <c r="B1335" s="1" t="s">
        <v>13</v>
      </c>
      <c r="C1335" s="1" t="s">
        <v>14</v>
      </c>
      <c r="D1335" s="1" t="s">
        <v>15</v>
      </c>
      <c r="E1335" s="1" t="s">
        <v>16</v>
      </c>
      <c r="F1335" s="2" t="s">
        <v>121</v>
      </c>
      <c r="G1335" s="1" t="s">
        <v>18</v>
      </c>
      <c r="H1335" s="1" t="s">
        <v>6142</v>
      </c>
      <c r="I1335" s="1" t="s">
        <v>6143</v>
      </c>
      <c r="J1335" s="9" t="s">
        <v>7672</v>
      </c>
      <c r="K1335" s="1" t="s">
        <v>270</v>
      </c>
      <c r="L1335" s="1" t="s">
        <v>6144</v>
      </c>
      <c r="M1335" s="1" t="s">
        <v>6145</v>
      </c>
    </row>
    <row r="1336" spans="1:13" ht="20.100000000000001" customHeight="1" x14ac:dyDescent="0.25">
      <c r="A1336" s="1" t="s">
        <v>6146</v>
      </c>
      <c r="B1336" s="1" t="s">
        <v>13</v>
      </c>
      <c r="C1336" s="1" t="s">
        <v>14</v>
      </c>
      <c r="D1336" s="1" t="s">
        <v>15</v>
      </c>
      <c r="E1336" s="1" t="s">
        <v>16</v>
      </c>
      <c r="F1336" s="2" t="s">
        <v>121</v>
      </c>
      <c r="G1336" s="1" t="s">
        <v>41</v>
      </c>
      <c r="H1336" s="1" t="s">
        <v>6147</v>
      </c>
      <c r="I1336" s="1" t="s">
        <v>6148</v>
      </c>
      <c r="J1336" s="9" t="s">
        <v>7610</v>
      </c>
      <c r="K1336" s="1" t="s">
        <v>1835</v>
      </c>
      <c r="L1336" s="1" t="s">
        <v>1836</v>
      </c>
      <c r="M1336" s="1" t="s">
        <v>1837</v>
      </c>
    </row>
    <row r="1337" spans="1:13" ht="20.100000000000001" customHeight="1" x14ac:dyDescent="0.25">
      <c r="A1337" s="1" t="s">
        <v>6149</v>
      </c>
      <c r="B1337" s="1" t="s">
        <v>13</v>
      </c>
      <c r="C1337" s="1" t="s">
        <v>14</v>
      </c>
      <c r="D1337" s="1" t="s">
        <v>15</v>
      </c>
      <c r="E1337" s="1" t="s">
        <v>16</v>
      </c>
      <c r="F1337" s="2" t="s">
        <v>121</v>
      </c>
      <c r="G1337" s="1" t="s">
        <v>26</v>
      </c>
      <c r="H1337" s="1" t="s">
        <v>6150</v>
      </c>
      <c r="I1337" s="1" t="s">
        <v>6151</v>
      </c>
      <c r="J1337" s="9" t="s">
        <v>7673</v>
      </c>
      <c r="K1337" s="1" t="s">
        <v>1432</v>
      </c>
      <c r="L1337" s="1" t="s">
        <v>2074</v>
      </c>
      <c r="M1337" s="1" t="s">
        <v>6152</v>
      </c>
    </row>
    <row r="1338" spans="1:13" ht="20.100000000000001" customHeight="1" x14ac:dyDescent="0.25">
      <c r="A1338" s="1" t="s">
        <v>5460</v>
      </c>
      <c r="B1338" s="1" t="s">
        <v>13</v>
      </c>
      <c r="C1338" s="1" t="s">
        <v>14</v>
      </c>
      <c r="D1338" s="1" t="s">
        <v>15</v>
      </c>
      <c r="E1338" s="1" t="s">
        <v>16</v>
      </c>
      <c r="F1338" s="2" t="s">
        <v>121</v>
      </c>
      <c r="G1338" s="1" t="s">
        <v>91</v>
      </c>
      <c r="H1338" s="1" t="s">
        <v>6153</v>
      </c>
      <c r="I1338" s="1" t="s">
        <v>6154</v>
      </c>
      <c r="J1338" s="9" t="s">
        <v>7610</v>
      </c>
      <c r="K1338" s="1" t="s">
        <v>6155</v>
      </c>
      <c r="L1338" s="1" t="s">
        <v>6156</v>
      </c>
      <c r="M1338" s="1" t="s">
        <v>6157</v>
      </c>
    </row>
    <row r="1339" spans="1:13" ht="20.100000000000001" customHeight="1" x14ac:dyDescent="0.25">
      <c r="A1339" s="1" t="s">
        <v>6158</v>
      </c>
      <c r="B1339" s="1" t="s">
        <v>13</v>
      </c>
      <c r="C1339" s="1" t="s">
        <v>14</v>
      </c>
      <c r="D1339" s="1" t="s">
        <v>15</v>
      </c>
      <c r="E1339" s="1" t="s">
        <v>16</v>
      </c>
      <c r="F1339" s="2" t="s">
        <v>121</v>
      </c>
      <c r="G1339" s="1" t="s">
        <v>18</v>
      </c>
      <c r="H1339" s="1" t="s">
        <v>6159</v>
      </c>
      <c r="I1339" s="1" t="s">
        <v>6160</v>
      </c>
      <c r="J1339" s="12">
        <v>51400</v>
      </c>
      <c r="K1339" s="1" t="s">
        <v>6161</v>
      </c>
      <c r="L1339" s="1" t="s">
        <v>6162</v>
      </c>
      <c r="M1339" s="1" t="s">
        <v>6163</v>
      </c>
    </row>
    <row r="1340" spans="1:13" ht="20.100000000000001" customHeight="1" x14ac:dyDescent="0.25">
      <c r="A1340" s="1" t="s">
        <v>6164</v>
      </c>
      <c r="B1340" s="1" t="s">
        <v>13</v>
      </c>
      <c r="C1340" s="1" t="s">
        <v>14</v>
      </c>
      <c r="D1340" s="1" t="s">
        <v>15</v>
      </c>
      <c r="E1340" s="1" t="s">
        <v>16</v>
      </c>
      <c r="F1340" s="2" t="s">
        <v>121</v>
      </c>
      <c r="G1340" s="1" t="s">
        <v>18</v>
      </c>
      <c r="H1340" s="1" t="s">
        <v>6165</v>
      </c>
      <c r="I1340" s="1" t="s">
        <v>6166</v>
      </c>
      <c r="J1340" s="9" t="s">
        <v>7610</v>
      </c>
      <c r="K1340" s="1" t="s">
        <v>6167</v>
      </c>
      <c r="L1340" s="1" t="s">
        <v>6168</v>
      </c>
      <c r="M1340" s="1" t="s">
        <v>6169</v>
      </c>
    </row>
    <row r="1341" spans="1:13" ht="20.100000000000001" customHeight="1" x14ac:dyDescent="0.25">
      <c r="A1341" s="1" t="s">
        <v>6170</v>
      </c>
      <c r="B1341" s="1" t="s">
        <v>13</v>
      </c>
      <c r="C1341" s="1" t="s">
        <v>14</v>
      </c>
      <c r="D1341" s="1" t="s">
        <v>15</v>
      </c>
      <c r="E1341" s="1" t="s">
        <v>16</v>
      </c>
      <c r="F1341" s="2" t="s">
        <v>121</v>
      </c>
      <c r="G1341" s="1" t="s">
        <v>249</v>
      </c>
      <c r="H1341" s="1" t="s">
        <v>6171</v>
      </c>
      <c r="I1341" s="1" t="s">
        <v>6172</v>
      </c>
      <c r="J1341" s="9" t="s">
        <v>7610</v>
      </c>
      <c r="K1341" s="1" t="s">
        <v>252</v>
      </c>
      <c r="L1341" s="1" t="s">
        <v>2541</v>
      </c>
      <c r="M1341" s="1" t="s">
        <v>2542</v>
      </c>
    </row>
    <row r="1342" spans="1:13" ht="20.100000000000001" customHeight="1" x14ac:dyDescent="0.25">
      <c r="A1342" s="1" t="s">
        <v>6173</v>
      </c>
      <c r="B1342" s="1" t="s">
        <v>13</v>
      </c>
      <c r="C1342" s="1" t="s">
        <v>14</v>
      </c>
      <c r="D1342" s="1" t="s">
        <v>15</v>
      </c>
      <c r="E1342" s="1" t="s">
        <v>16</v>
      </c>
      <c r="F1342" s="2" t="s">
        <v>121</v>
      </c>
      <c r="G1342" s="1" t="s">
        <v>91</v>
      </c>
      <c r="H1342" s="1" t="s">
        <v>6174</v>
      </c>
      <c r="I1342" s="1" t="s">
        <v>6175</v>
      </c>
      <c r="J1342" s="9" t="s">
        <v>7745</v>
      </c>
      <c r="K1342" s="1" t="s">
        <v>6176</v>
      </c>
      <c r="L1342" s="1" t="s">
        <v>6177</v>
      </c>
      <c r="M1342" s="1" t="s">
        <v>6178</v>
      </c>
    </row>
    <row r="1343" spans="1:13" ht="20.100000000000001" customHeight="1" x14ac:dyDescent="0.25">
      <c r="A1343" s="1" t="s">
        <v>6179</v>
      </c>
      <c r="B1343" s="1" t="s">
        <v>13</v>
      </c>
      <c r="C1343" s="1" t="s">
        <v>14</v>
      </c>
      <c r="D1343" s="1" t="s">
        <v>15</v>
      </c>
      <c r="E1343" s="1" t="s">
        <v>16</v>
      </c>
      <c r="F1343" s="2" t="s">
        <v>121</v>
      </c>
      <c r="G1343" s="1" t="s">
        <v>18</v>
      </c>
      <c r="H1343" s="1" t="s">
        <v>6180</v>
      </c>
      <c r="I1343" s="1" t="s">
        <v>6181</v>
      </c>
      <c r="J1343" s="9" t="s">
        <v>7610</v>
      </c>
      <c r="K1343" s="1" t="s">
        <v>6182</v>
      </c>
      <c r="L1343" s="1" t="s">
        <v>6183</v>
      </c>
      <c r="M1343" s="1" t="s">
        <v>6184</v>
      </c>
    </row>
    <row r="1344" spans="1:13" ht="20.100000000000001" customHeight="1" x14ac:dyDescent="0.25">
      <c r="A1344" s="1" t="s">
        <v>6185</v>
      </c>
      <c r="B1344" s="1" t="s">
        <v>13</v>
      </c>
      <c r="C1344" s="1" t="s">
        <v>14</v>
      </c>
      <c r="D1344" s="1" t="s">
        <v>15</v>
      </c>
      <c r="E1344" s="1" t="s">
        <v>16</v>
      </c>
      <c r="F1344" s="2" t="s">
        <v>121</v>
      </c>
      <c r="G1344" s="1" t="s">
        <v>91</v>
      </c>
      <c r="H1344" s="1" t="s">
        <v>6186</v>
      </c>
      <c r="I1344" s="1" t="s">
        <v>6187</v>
      </c>
      <c r="J1344" s="9" t="s">
        <v>7674</v>
      </c>
      <c r="K1344" s="1" t="s">
        <v>613</v>
      </c>
      <c r="L1344" s="1" t="s">
        <v>1007</v>
      </c>
      <c r="M1344" s="1" t="s">
        <v>615</v>
      </c>
    </row>
    <row r="1345" spans="1:13" ht="20.100000000000001" customHeight="1" x14ac:dyDescent="0.25">
      <c r="A1345" s="1" t="s">
        <v>6188</v>
      </c>
      <c r="B1345" s="1" t="s">
        <v>13</v>
      </c>
      <c r="C1345" s="1" t="s">
        <v>14</v>
      </c>
      <c r="D1345" s="1" t="s">
        <v>15</v>
      </c>
      <c r="E1345" s="1" t="s">
        <v>16</v>
      </c>
      <c r="F1345" s="2" t="s">
        <v>121</v>
      </c>
      <c r="G1345" s="1" t="s">
        <v>26</v>
      </c>
      <c r="H1345" s="1" t="s">
        <v>6189</v>
      </c>
      <c r="I1345" s="1" t="s">
        <v>6190</v>
      </c>
      <c r="J1345" s="9" t="s">
        <v>7610</v>
      </c>
      <c r="K1345" s="1" t="s">
        <v>494</v>
      </c>
      <c r="L1345" s="1" t="s">
        <v>6191</v>
      </c>
      <c r="M1345" s="1" t="s">
        <v>495</v>
      </c>
    </row>
    <row r="1346" spans="1:13" ht="20.100000000000001" customHeight="1" x14ac:dyDescent="0.25">
      <c r="A1346" s="1" t="s">
        <v>6192</v>
      </c>
      <c r="B1346" s="1" t="s">
        <v>13</v>
      </c>
      <c r="C1346" s="1" t="s">
        <v>14</v>
      </c>
      <c r="D1346" s="1" t="s">
        <v>15</v>
      </c>
      <c r="E1346" s="1" t="s">
        <v>16</v>
      </c>
      <c r="F1346" s="2" t="s">
        <v>121</v>
      </c>
      <c r="G1346" s="1" t="s">
        <v>41</v>
      </c>
      <c r="H1346" s="1" t="s">
        <v>6193</v>
      </c>
      <c r="I1346" s="1" t="s">
        <v>6194</v>
      </c>
      <c r="J1346" s="9" t="s">
        <v>7610</v>
      </c>
      <c r="K1346" s="1" t="s">
        <v>2929</v>
      </c>
      <c r="L1346" s="1" t="s">
        <v>2930</v>
      </c>
      <c r="M1346" s="1" t="s">
        <v>2931</v>
      </c>
    </row>
    <row r="1347" spans="1:13" ht="20.100000000000001" customHeight="1" x14ac:dyDescent="0.25">
      <c r="A1347" s="1" t="s">
        <v>6195</v>
      </c>
      <c r="B1347" s="1" t="s">
        <v>13</v>
      </c>
      <c r="C1347" s="1" t="s">
        <v>14</v>
      </c>
      <c r="D1347" s="1" t="s">
        <v>15</v>
      </c>
      <c r="E1347" s="1" t="s">
        <v>16</v>
      </c>
      <c r="F1347" s="2" t="s">
        <v>121</v>
      </c>
      <c r="G1347" s="1" t="s">
        <v>41</v>
      </c>
      <c r="H1347" s="1" t="s">
        <v>6196</v>
      </c>
      <c r="I1347" s="1" t="s">
        <v>6197</v>
      </c>
      <c r="J1347" s="9" t="s">
        <v>7675</v>
      </c>
      <c r="K1347" s="1" t="s">
        <v>1835</v>
      </c>
      <c r="L1347" s="1" t="s">
        <v>1836</v>
      </c>
      <c r="M1347" s="1" t="s">
        <v>2109</v>
      </c>
    </row>
    <row r="1348" spans="1:13" ht="20.100000000000001" customHeight="1" x14ac:dyDescent="0.25">
      <c r="A1348" s="1" t="s">
        <v>6198</v>
      </c>
      <c r="B1348" s="1" t="s">
        <v>13</v>
      </c>
      <c r="C1348" s="1" t="s">
        <v>14</v>
      </c>
      <c r="D1348" s="1" t="s">
        <v>15</v>
      </c>
      <c r="E1348" s="1" t="s">
        <v>16</v>
      </c>
      <c r="F1348" s="2" t="s">
        <v>121</v>
      </c>
      <c r="G1348" s="1" t="s">
        <v>26</v>
      </c>
      <c r="H1348" s="1" t="s">
        <v>6199</v>
      </c>
      <c r="I1348" s="1" t="s">
        <v>6200</v>
      </c>
      <c r="J1348" s="9" t="s">
        <v>7610</v>
      </c>
      <c r="K1348" s="1" t="s">
        <v>1062</v>
      </c>
      <c r="L1348" s="1" t="s">
        <v>636</v>
      </c>
      <c r="M1348" s="1" t="s">
        <v>4847</v>
      </c>
    </row>
    <row r="1349" spans="1:13" ht="20.100000000000001" customHeight="1" x14ac:dyDescent="0.25">
      <c r="A1349" s="1" t="s">
        <v>6201</v>
      </c>
      <c r="B1349" s="1" t="s">
        <v>13</v>
      </c>
      <c r="C1349" s="1" t="s">
        <v>14</v>
      </c>
      <c r="D1349" s="1" t="s">
        <v>15</v>
      </c>
      <c r="E1349" s="1" t="s">
        <v>16</v>
      </c>
      <c r="F1349" s="2" t="s">
        <v>121</v>
      </c>
      <c r="G1349" s="1" t="s">
        <v>18</v>
      </c>
      <c r="H1349" s="1" t="s">
        <v>6202</v>
      </c>
      <c r="I1349" s="1" t="s">
        <v>6203</v>
      </c>
      <c r="J1349" s="9" t="s">
        <v>7610</v>
      </c>
      <c r="K1349" s="1" t="s">
        <v>1720</v>
      </c>
      <c r="L1349" s="1" t="s">
        <v>22</v>
      </c>
      <c r="M1349" s="1" t="s">
        <v>1001</v>
      </c>
    </row>
    <row r="1350" spans="1:13" ht="20.100000000000001" customHeight="1" x14ac:dyDescent="0.25">
      <c r="A1350" s="1" t="s">
        <v>6204</v>
      </c>
      <c r="B1350" s="1" t="s">
        <v>13</v>
      </c>
      <c r="C1350" s="1" t="s">
        <v>14</v>
      </c>
      <c r="D1350" s="1" t="s">
        <v>15</v>
      </c>
      <c r="E1350" s="1" t="s">
        <v>16</v>
      </c>
      <c r="F1350" s="2" t="s">
        <v>121</v>
      </c>
      <c r="G1350" s="1" t="s">
        <v>26</v>
      </c>
      <c r="H1350" s="1" t="s">
        <v>6205</v>
      </c>
      <c r="I1350" s="1" t="s">
        <v>6206</v>
      </c>
      <c r="J1350" s="9" t="s">
        <v>7546</v>
      </c>
      <c r="K1350" s="1" t="s">
        <v>6207</v>
      </c>
      <c r="L1350" s="1" t="s">
        <v>494</v>
      </c>
      <c r="M1350" s="1" t="s">
        <v>493</v>
      </c>
    </row>
    <row r="1351" spans="1:13" ht="20.100000000000001" customHeight="1" x14ac:dyDescent="0.25">
      <c r="A1351" s="1" t="s">
        <v>6208</v>
      </c>
      <c r="B1351" s="1" t="s">
        <v>13</v>
      </c>
      <c r="C1351" s="1" t="s">
        <v>14</v>
      </c>
      <c r="D1351" s="1" t="s">
        <v>15</v>
      </c>
      <c r="E1351" s="1" t="s">
        <v>16</v>
      </c>
      <c r="F1351" s="2" t="s">
        <v>121</v>
      </c>
      <c r="G1351" s="1" t="s">
        <v>26</v>
      </c>
      <c r="H1351" s="1" t="s">
        <v>6209</v>
      </c>
      <c r="I1351" s="1" t="s">
        <v>6210</v>
      </c>
      <c r="J1351" s="9" t="s">
        <v>7676</v>
      </c>
      <c r="K1351" s="1" t="s">
        <v>124</v>
      </c>
      <c r="L1351" s="1" t="s">
        <v>125</v>
      </c>
      <c r="M1351" s="1" t="s">
        <v>126</v>
      </c>
    </row>
    <row r="1352" spans="1:13" ht="20.100000000000001" customHeight="1" x14ac:dyDescent="0.25">
      <c r="A1352" s="1" t="s">
        <v>6211</v>
      </c>
      <c r="B1352" s="1" t="s">
        <v>13</v>
      </c>
      <c r="C1352" s="1" t="s">
        <v>14</v>
      </c>
      <c r="D1352" s="1" t="s">
        <v>15</v>
      </c>
      <c r="E1352" s="1" t="s">
        <v>16</v>
      </c>
      <c r="F1352" s="2" t="s">
        <v>121</v>
      </c>
      <c r="G1352" s="1" t="s">
        <v>18</v>
      </c>
      <c r="H1352" s="1" t="s">
        <v>6212</v>
      </c>
      <c r="I1352" s="1" t="s">
        <v>6213</v>
      </c>
      <c r="J1352" s="9" t="s">
        <v>7677</v>
      </c>
      <c r="K1352" s="1" t="s">
        <v>1720</v>
      </c>
      <c r="L1352" s="1" t="s">
        <v>22</v>
      </c>
      <c r="M1352" s="1" t="s">
        <v>3418</v>
      </c>
    </row>
    <row r="1353" spans="1:13" ht="20.100000000000001" customHeight="1" x14ac:dyDescent="0.25">
      <c r="A1353" s="1" t="s">
        <v>6214</v>
      </c>
      <c r="B1353" s="1" t="s">
        <v>13</v>
      </c>
      <c r="C1353" s="1" t="s">
        <v>14</v>
      </c>
      <c r="D1353" s="1" t="s">
        <v>15</v>
      </c>
      <c r="E1353" s="1" t="s">
        <v>16</v>
      </c>
      <c r="F1353" s="2" t="s">
        <v>121</v>
      </c>
      <c r="G1353" s="1" t="s">
        <v>41</v>
      </c>
      <c r="H1353" s="1" t="s">
        <v>6215</v>
      </c>
      <c r="I1353" s="1" t="s">
        <v>6216</v>
      </c>
      <c r="J1353" s="9" t="s">
        <v>7610</v>
      </c>
      <c r="K1353" s="1" t="s">
        <v>794</v>
      </c>
      <c r="L1353" s="1" t="s">
        <v>875</v>
      </c>
      <c r="M1353" s="1" t="s">
        <v>876</v>
      </c>
    </row>
    <row r="1354" spans="1:13" ht="20.100000000000001" customHeight="1" x14ac:dyDescent="0.25">
      <c r="A1354" s="1" t="s">
        <v>6217</v>
      </c>
      <c r="B1354" s="1" t="s">
        <v>13</v>
      </c>
      <c r="C1354" s="1" t="s">
        <v>14</v>
      </c>
      <c r="D1354" s="1" t="s">
        <v>15</v>
      </c>
      <c r="E1354" s="1" t="s">
        <v>16</v>
      </c>
      <c r="F1354" s="2" t="s">
        <v>121</v>
      </c>
      <c r="G1354" s="1" t="s">
        <v>18</v>
      </c>
      <c r="H1354" s="1" t="s">
        <v>6218</v>
      </c>
      <c r="I1354" s="1" t="s">
        <v>6219</v>
      </c>
      <c r="J1354" s="9" t="s">
        <v>7610</v>
      </c>
      <c r="K1354" s="1" t="s">
        <v>6220</v>
      </c>
      <c r="L1354" s="1" t="s">
        <v>6221</v>
      </c>
      <c r="M1354" s="1" t="s">
        <v>6222</v>
      </c>
    </row>
    <row r="1355" spans="1:13" ht="20.100000000000001" customHeight="1" x14ac:dyDescent="0.25">
      <c r="A1355" s="1" t="s">
        <v>6223</v>
      </c>
      <c r="B1355" s="1" t="s">
        <v>13</v>
      </c>
      <c r="C1355" s="1" t="s">
        <v>14</v>
      </c>
      <c r="D1355" s="1" t="s">
        <v>15</v>
      </c>
      <c r="E1355" s="1" t="s">
        <v>16</v>
      </c>
      <c r="F1355" s="2" t="s">
        <v>121</v>
      </c>
      <c r="G1355" s="1" t="s">
        <v>249</v>
      </c>
      <c r="H1355" s="1" t="s">
        <v>6224</v>
      </c>
      <c r="I1355" s="1" t="s">
        <v>6225</v>
      </c>
      <c r="J1355" s="9" t="s">
        <v>7610</v>
      </c>
      <c r="K1355" s="1" t="s">
        <v>2229</v>
      </c>
      <c r="L1355" s="1" t="s">
        <v>2769</v>
      </c>
      <c r="M1355" s="1" t="s">
        <v>2231</v>
      </c>
    </row>
    <row r="1356" spans="1:13" ht="20.100000000000001" customHeight="1" x14ac:dyDescent="0.25">
      <c r="A1356" s="1" t="s">
        <v>6226</v>
      </c>
      <c r="B1356" s="1" t="s">
        <v>13</v>
      </c>
      <c r="C1356" s="1" t="s">
        <v>14</v>
      </c>
      <c r="D1356" s="1" t="s">
        <v>15</v>
      </c>
      <c r="E1356" s="1" t="s">
        <v>16</v>
      </c>
      <c r="F1356" s="2" t="s">
        <v>121</v>
      </c>
      <c r="G1356" s="1" t="s">
        <v>26</v>
      </c>
      <c r="H1356" s="1" t="s">
        <v>6227</v>
      </c>
      <c r="I1356" s="1" t="s">
        <v>6228</v>
      </c>
      <c r="J1356" s="9" t="s">
        <v>7610</v>
      </c>
      <c r="K1356" s="1" t="s">
        <v>1447</v>
      </c>
      <c r="L1356" s="1" t="s">
        <v>6229</v>
      </c>
      <c r="M1356" s="1" t="s">
        <v>131</v>
      </c>
    </row>
    <row r="1357" spans="1:13" ht="20.100000000000001" customHeight="1" x14ac:dyDescent="0.25">
      <c r="A1357" s="1" t="s">
        <v>6230</v>
      </c>
      <c r="B1357" s="1" t="s">
        <v>13</v>
      </c>
      <c r="C1357" s="1" t="s">
        <v>14</v>
      </c>
      <c r="D1357" s="1" t="s">
        <v>15</v>
      </c>
      <c r="E1357" s="1" t="s">
        <v>16</v>
      </c>
      <c r="F1357" s="2" t="s">
        <v>121</v>
      </c>
      <c r="G1357" s="1" t="s">
        <v>41</v>
      </c>
      <c r="H1357" s="1" t="s">
        <v>6231</v>
      </c>
      <c r="I1357" s="1" t="s">
        <v>6232</v>
      </c>
      <c r="J1357" s="9" t="s">
        <v>7610</v>
      </c>
      <c r="K1357" s="1" t="s">
        <v>181</v>
      </c>
      <c r="L1357" s="1" t="s">
        <v>235</v>
      </c>
      <c r="M1357" s="1" t="s">
        <v>183</v>
      </c>
    </row>
    <row r="1358" spans="1:13" ht="20.100000000000001" customHeight="1" x14ac:dyDescent="0.25">
      <c r="A1358" s="1" t="s">
        <v>6233</v>
      </c>
      <c r="B1358" s="1" t="s">
        <v>13</v>
      </c>
      <c r="C1358" s="1" t="s">
        <v>14</v>
      </c>
      <c r="D1358" s="1" t="s">
        <v>15</v>
      </c>
      <c r="E1358" s="1" t="s">
        <v>16</v>
      </c>
      <c r="F1358" s="2" t="s">
        <v>121</v>
      </c>
      <c r="G1358" s="1" t="s">
        <v>26</v>
      </c>
      <c r="H1358" s="1" t="s">
        <v>6234</v>
      </c>
      <c r="I1358" s="1" t="s">
        <v>6235</v>
      </c>
      <c r="J1358" s="9" t="s">
        <v>7610</v>
      </c>
      <c r="K1358" s="1" t="s">
        <v>6236</v>
      </c>
      <c r="L1358" s="1" t="s">
        <v>3647</v>
      </c>
      <c r="M1358" s="1" t="s">
        <v>3501</v>
      </c>
    </row>
    <row r="1359" spans="1:13" ht="20.100000000000001" customHeight="1" x14ac:dyDescent="0.25">
      <c r="A1359" s="1" t="s">
        <v>6237</v>
      </c>
      <c r="B1359" s="1" t="s">
        <v>13</v>
      </c>
      <c r="C1359" s="1" t="s">
        <v>14</v>
      </c>
      <c r="D1359" s="1" t="s">
        <v>15</v>
      </c>
      <c r="E1359" s="1" t="s">
        <v>16</v>
      </c>
      <c r="F1359" s="2" t="s">
        <v>121</v>
      </c>
      <c r="G1359" s="1" t="s">
        <v>41</v>
      </c>
      <c r="H1359" s="1" t="s">
        <v>6238</v>
      </c>
      <c r="I1359" s="1" t="s">
        <v>6239</v>
      </c>
      <c r="J1359" s="9" t="s">
        <v>7610</v>
      </c>
      <c r="K1359" s="1" t="s">
        <v>828</v>
      </c>
      <c r="L1359" s="1" t="s">
        <v>1481</v>
      </c>
      <c r="M1359" s="1" t="s">
        <v>1482</v>
      </c>
    </row>
    <row r="1360" spans="1:13" ht="20.100000000000001" customHeight="1" x14ac:dyDescent="0.25">
      <c r="A1360" s="1" t="s">
        <v>6240</v>
      </c>
      <c r="B1360" s="1" t="s">
        <v>13</v>
      </c>
      <c r="C1360" s="1" t="s">
        <v>14</v>
      </c>
      <c r="D1360" s="1" t="s">
        <v>15</v>
      </c>
      <c r="E1360" s="1" t="s">
        <v>16</v>
      </c>
      <c r="F1360" s="2" t="s">
        <v>121</v>
      </c>
      <c r="G1360" s="1" t="s">
        <v>249</v>
      </c>
      <c r="H1360" s="1" t="s">
        <v>6241</v>
      </c>
      <c r="I1360" s="1" t="s">
        <v>6242</v>
      </c>
      <c r="J1360" s="9" t="s">
        <v>7678</v>
      </c>
      <c r="K1360" s="1" t="s">
        <v>2838</v>
      </c>
      <c r="L1360" s="1" t="s">
        <v>2541</v>
      </c>
      <c r="M1360" s="1" t="s">
        <v>2208</v>
      </c>
    </row>
    <row r="1361" spans="1:13" ht="20.100000000000001" customHeight="1" x14ac:dyDescent="0.25">
      <c r="A1361" s="1" t="s">
        <v>6243</v>
      </c>
      <c r="B1361" s="1" t="s">
        <v>13</v>
      </c>
      <c r="C1361" s="1" t="s">
        <v>14</v>
      </c>
      <c r="D1361" s="1" t="s">
        <v>15</v>
      </c>
      <c r="E1361" s="1" t="s">
        <v>16</v>
      </c>
      <c r="F1361" s="2" t="s">
        <v>121</v>
      </c>
      <c r="G1361" s="1" t="s">
        <v>26</v>
      </c>
      <c r="H1361" s="1" t="s">
        <v>6244</v>
      </c>
      <c r="I1361" s="1" t="s">
        <v>6245</v>
      </c>
      <c r="J1361" s="9" t="s">
        <v>7610</v>
      </c>
      <c r="K1361" s="1" t="s">
        <v>6246</v>
      </c>
      <c r="L1361" s="1" t="s">
        <v>6247</v>
      </c>
      <c r="M1361" s="1" t="s">
        <v>6248</v>
      </c>
    </row>
    <row r="1362" spans="1:13" ht="20.100000000000001" customHeight="1" x14ac:dyDescent="0.25">
      <c r="A1362" s="1" t="s">
        <v>6249</v>
      </c>
      <c r="B1362" s="1" t="s">
        <v>13</v>
      </c>
      <c r="C1362" s="1" t="s">
        <v>14</v>
      </c>
      <c r="D1362" s="1" t="s">
        <v>15</v>
      </c>
      <c r="E1362" s="1" t="s">
        <v>16</v>
      </c>
      <c r="F1362" s="2" t="s">
        <v>121</v>
      </c>
      <c r="G1362" s="1" t="s">
        <v>18</v>
      </c>
      <c r="H1362" s="1" t="s">
        <v>6250</v>
      </c>
      <c r="I1362" s="1" t="s">
        <v>6251</v>
      </c>
      <c r="J1362" s="9" t="s">
        <v>7610</v>
      </c>
      <c r="K1362" s="1" t="s">
        <v>1094</v>
      </c>
      <c r="L1362" s="1" t="s">
        <v>432</v>
      </c>
      <c r="M1362" s="1" t="s">
        <v>433</v>
      </c>
    </row>
    <row r="1363" spans="1:13" ht="20.100000000000001" customHeight="1" x14ac:dyDescent="0.25">
      <c r="A1363" s="1" t="s">
        <v>404</v>
      </c>
      <c r="B1363" s="1" t="s">
        <v>13</v>
      </c>
      <c r="C1363" s="1" t="s">
        <v>14</v>
      </c>
      <c r="D1363" s="1" t="s">
        <v>15</v>
      </c>
      <c r="E1363" s="1" t="s">
        <v>16</v>
      </c>
      <c r="F1363" s="2" t="s">
        <v>121</v>
      </c>
      <c r="G1363" s="1" t="s">
        <v>26</v>
      </c>
      <c r="H1363" s="1" t="s">
        <v>6252</v>
      </c>
      <c r="I1363" s="1" t="s">
        <v>406</v>
      </c>
      <c r="J1363" s="12" t="s">
        <v>7610</v>
      </c>
      <c r="K1363" s="1" t="s">
        <v>3684</v>
      </c>
      <c r="L1363" s="1" t="s">
        <v>6253</v>
      </c>
      <c r="M1363" s="1" t="s">
        <v>1431</v>
      </c>
    </row>
    <row r="1364" spans="1:13" ht="20.100000000000001" customHeight="1" x14ac:dyDescent="0.25">
      <c r="A1364" s="1" t="s">
        <v>6254</v>
      </c>
      <c r="B1364" s="1" t="s">
        <v>13</v>
      </c>
      <c r="C1364" s="1" t="s">
        <v>14</v>
      </c>
      <c r="D1364" s="1" t="s">
        <v>15</v>
      </c>
      <c r="E1364" s="1" t="s">
        <v>16</v>
      </c>
      <c r="F1364" s="2" t="s">
        <v>121</v>
      </c>
      <c r="G1364" s="1" t="s">
        <v>18</v>
      </c>
      <c r="H1364" s="1" t="s">
        <v>6255</v>
      </c>
      <c r="I1364" s="1" t="s">
        <v>6256</v>
      </c>
      <c r="J1364" s="12" t="s">
        <v>7610</v>
      </c>
      <c r="K1364" s="1" t="s">
        <v>22</v>
      </c>
      <c r="L1364" s="1" t="s">
        <v>6257</v>
      </c>
      <c r="M1364" s="1" t="s">
        <v>6258</v>
      </c>
    </row>
    <row r="1365" spans="1:13" ht="20.100000000000001" customHeight="1" x14ac:dyDescent="0.25">
      <c r="A1365" s="1" t="s">
        <v>6259</v>
      </c>
      <c r="B1365" s="1" t="s">
        <v>13</v>
      </c>
      <c r="C1365" s="1" t="s">
        <v>14</v>
      </c>
      <c r="D1365" s="1" t="s">
        <v>15</v>
      </c>
      <c r="E1365" s="1" t="s">
        <v>16</v>
      </c>
      <c r="F1365" s="2" t="s">
        <v>121</v>
      </c>
      <c r="G1365" s="1" t="s">
        <v>26</v>
      </c>
      <c r="H1365" s="1" t="s">
        <v>6260</v>
      </c>
      <c r="I1365" s="1" t="s">
        <v>6261</v>
      </c>
      <c r="J1365" s="12" t="s">
        <v>7610</v>
      </c>
      <c r="K1365" s="1" t="s">
        <v>854</v>
      </c>
      <c r="L1365" s="1" t="s">
        <v>1941</v>
      </c>
      <c r="M1365" s="1" t="s">
        <v>1688</v>
      </c>
    </row>
    <row r="1366" spans="1:13" ht="20.100000000000001" customHeight="1" x14ac:dyDescent="0.25">
      <c r="A1366" s="1" t="s">
        <v>6262</v>
      </c>
      <c r="B1366" s="1" t="s">
        <v>13</v>
      </c>
      <c r="C1366" s="1" t="s">
        <v>14</v>
      </c>
      <c r="D1366" s="1" t="s">
        <v>15</v>
      </c>
      <c r="E1366" s="1" t="s">
        <v>16</v>
      </c>
      <c r="F1366" s="2" t="s">
        <v>121</v>
      </c>
      <c r="G1366" s="1" t="s">
        <v>26</v>
      </c>
      <c r="H1366" s="1" t="s">
        <v>6263</v>
      </c>
      <c r="I1366" s="1" t="s">
        <v>6264</v>
      </c>
      <c r="J1366" s="12" t="s">
        <v>7546</v>
      </c>
      <c r="K1366" s="1" t="s">
        <v>65</v>
      </c>
      <c r="L1366" s="1" t="s">
        <v>6265</v>
      </c>
      <c r="M1366" s="1" t="s">
        <v>63</v>
      </c>
    </row>
    <row r="1367" spans="1:13" ht="20.100000000000001" customHeight="1" x14ac:dyDescent="0.25">
      <c r="A1367" s="1" t="s">
        <v>6266</v>
      </c>
      <c r="B1367" s="1" t="s">
        <v>13</v>
      </c>
      <c r="C1367" s="1" t="s">
        <v>14</v>
      </c>
      <c r="D1367" s="1" t="s">
        <v>15</v>
      </c>
      <c r="E1367" s="1" t="s">
        <v>16</v>
      </c>
      <c r="F1367" s="2" t="s">
        <v>121</v>
      </c>
      <c r="G1367" s="1" t="s">
        <v>34</v>
      </c>
      <c r="H1367" s="1" t="s">
        <v>6267</v>
      </c>
      <c r="I1367" s="1" t="s">
        <v>6268</v>
      </c>
      <c r="J1367" s="12" t="s">
        <v>7679</v>
      </c>
      <c r="K1367" s="1" t="s">
        <v>6269</v>
      </c>
      <c r="L1367" s="1" t="s">
        <v>4897</v>
      </c>
      <c r="M1367" s="1" t="s">
        <v>6270</v>
      </c>
    </row>
    <row r="1368" spans="1:13" ht="20.100000000000001" customHeight="1" x14ac:dyDescent="0.25">
      <c r="A1368" s="1" t="s">
        <v>6271</v>
      </c>
      <c r="B1368" s="1" t="s">
        <v>13</v>
      </c>
      <c r="C1368" s="1" t="s">
        <v>14</v>
      </c>
      <c r="D1368" s="1" t="s">
        <v>15</v>
      </c>
      <c r="E1368" s="1" t="s">
        <v>16</v>
      </c>
      <c r="F1368" s="2" t="s">
        <v>121</v>
      </c>
      <c r="G1368" s="1" t="s">
        <v>54</v>
      </c>
      <c r="H1368" s="1" t="s">
        <v>6272</v>
      </c>
      <c r="I1368" s="1" t="s">
        <v>6273</v>
      </c>
      <c r="J1368" s="12" t="s">
        <v>7546</v>
      </c>
      <c r="K1368" s="1" t="s">
        <v>6274</v>
      </c>
      <c r="L1368" s="1" t="s">
        <v>6275</v>
      </c>
      <c r="M1368" s="1" t="s">
        <v>6276</v>
      </c>
    </row>
    <row r="1369" spans="1:13" ht="20.100000000000001" customHeight="1" x14ac:dyDescent="0.25">
      <c r="A1369" s="1" t="s">
        <v>6277</v>
      </c>
      <c r="B1369" s="1" t="s">
        <v>13</v>
      </c>
      <c r="C1369" s="1" t="s">
        <v>14</v>
      </c>
      <c r="D1369" s="1" t="s">
        <v>15</v>
      </c>
      <c r="E1369" s="1" t="s">
        <v>16</v>
      </c>
      <c r="F1369" s="2" t="s">
        <v>121</v>
      </c>
      <c r="G1369" s="1" t="s">
        <v>91</v>
      </c>
      <c r="H1369" s="1" t="s">
        <v>6278</v>
      </c>
      <c r="I1369" s="1" t="s">
        <v>6279</v>
      </c>
      <c r="J1369" s="12" t="s">
        <v>7610</v>
      </c>
      <c r="K1369" s="1" t="s">
        <v>6280</v>
      </c>
      <c r="L1369" s="1" t="s">
        <v>6281</v>
      </c>
      <c r="M1369" s="1" t="s">
        <v>6282</v>
      </c>
    </row>
    <row r="1370" spans="1:13" ht="20.100000000000001" customHeight="1" x14ac:dyDescent="0.25">
      <c r="A1370" s="1" t="s">
        <v>6283</v>
      </c>
      <c r="B1370" s="1" t="s">
        <v>13</v>
      </c>
      <c r="C1370" s="1" t="s">
        <v>14</v>
      </c>
      <c r="D1370" s="1" t="s">
        <v>15</v>
      </c>
      <c r="E1370" s="1" t="s">
        <v>16</v>
      </c>
      <c r="F1370" s="2" t="s">
        <v>121</v>
      </c>
      <c r="G1370" s="1" t="s">
        <v>41</v>
      </c>
      <c r="H1370" s="1" t="s">
        <v>6284</v>
      </c>
      <c r="I1370" s="1" t="s">
        <v>6285</v>
      </c>
      <c r="J1370" s="9" t="s">
        <v>7610</v>
      </c>
      <c r="K1370" s="1" t="s">
        <v>6286</v>
      </c>
      <c r="L1370" s="1" t="s">
        <v>875</v>
      </c>
      <c r="M1370" s="1" t="s">
        <v>876</v>
      </c>
    </row>
    <row r="1371" spans="1:13" ht="20.100000000000001" customHeight="1" x14ac:dyDescent="0.25">
      <c r="A1371" s="1" t="s">
        <v>6287</v>
      </c>
      <c r="B1371" s="1" t="s">
        <v>13</v>
      </c>
      <c r="C1371" s="1" t="s">
        <v>14</v>
      </c>
      <c r="D1371" s="1" t="s">
        <v>15</v>
      </c>
      <c r="E1371" s="1" t="s">
        <v>16</v>
      </c>
      <c r="F1371" s="2" t="s">
        <v>121</v>
      </c>
      <c r="G1371" s="1" t="s">
        <v>18</v>
      </c>
      <c r="H1371" s="1" t="s">
        <v>6288</v>
      </c>
      <c r="I1371" s="1" t="s">
        <v>6289</v>
      </c>
      <c r="J1371" s="9" t="s">
        <v>7610</v>
      </c>
      <c r="K1371" s="1" t="s">
        <v>269</v>
      </c>
      <c r="L1371" s="1" t="s">
        <v>270</v>
      </c>
      <c r="M1371" s="1" t="s">
        <v>687</v>
      </c>
    </row>
    <row r="1372" spans="1:13" ht="20.100000000000001" customHeight="1" x14ac:dyDescent="0.25">
      <c r="A1372" s="1" t="s">
        <v>6290</v>
      </c>
      <c r="B1372" s="1" t="s">
        <v>13</v>
      </c>
      <c r="C1372" s="1" t="s">
        <v>14</v>
      </c>
      <c r="D1372" s="1" t="s">
        <v>15</v>
      </c>
      <c r="E1372" s="1" t="s">
        <v>16</v>
      </c>
      <c r="F1372" s="2" t="s">
        <v>121</v>
      </c>
      <c r="G1372" s="1" t="s">
        <v>26</v>
      </c>
      <c r="H1372" s="1" t="s">
        <v>6291</v>
      </c>
      <c r="I1372" s="1" t="s">
        <v>6292</v>
      </c>
      <c r="J1372" s="9" t="s">
        <v>7610</v>
      </c>
      <c r="K1372" s="1" t="s">
        <v>111</v>
      </c>
      <c r="L1372" s="1" t="s">
        <v>6293</v>
      </c>
      <c r="M1372" s="1" t="s">
        <v>65</v>
      </c>
    </row>
    <row r="1373" spans="1:13" ht="20.100000000000001" customHeight="1" x14ac:dyDescent="0.25">
      <c r="A1373" s="1" t="s">
        <v>6294</v>
      </c>
      <c r="B1373" s="1" t="s">
        <v>13</v>
      </c>
      <c r="C1373" s="1" t="s">
        <v>14</v>
      </c>
      <c r="D1373" s="1" t="s">
        <v>15</v>
      </c>
      <c r="E1373" s="1" t="s">
        <v>16</v>
      </c>
      <c r="F1373" s="2" t="s">
        <v>121</v>
      </c>
      <c r="G1373" s="1" t="s">
        <v>26</v>
      </c>
      <c r="H1373" s="1" t="s">
        <v>6295</v>
      </c>
      <c r="I1373" s="1" t="s">
        <v>6296</v>
      </c>
      <c r="J1373" s="9" t="s">
        <v>7610</v>
      </c>
      <c r="K1373" s="1" t="s">
        <v>749</v>
      </c>
      <c r="L1373" s="1" t="s">
        <v>443</v>
      </c>
      <c r="M1373" s="1" t="s">
        <v>3359</v>
      </c>
    </row>
    <row r="1374" spans="1:13" ht="20.100000000000001" customHeight="1" x14ac:dyDescent="0.25">
      <c r="A1374" s="1" t="s">
        <v>6297</v>
      </c>
      <c r="B1374" s="1" t="s">
        <v>13</v>
      </c>
      <c r="C1374" s="1" t="s">
        <v>14</v>
      </c>
      <c r="D1374" s="3"/>
      <c r="E1374" s="1" t="s">
        <v>16</v>
      </c>
      <c r="F1374" s="2" t="s">
        <v>121</v>
      </c>
      <c r="G1374" s="1" t="s">
        <v>18</v>
      </c>
      <c r="H1374" s="1" t="s">
        <v>6298</v>
      </c>
      <c r="I1374" s="1" t="s">
        <v>6299</v>
      </c>
      <c r="J1374" s="9" t="s">
        <v>7680</v>
      </c>
      <c r="K1374" s="1" t="s">
        <v>6300</v>
      </c>
      <c r="L1374" s="1" t="s">
        <v>22</v>
      </c>
      <c r="M1374" s="1" t="s">
        <v>3418</v>
      </c>
    </row>
    <row r="1375" spans="1:13" ht="20.100000000000001" customHeight="1" x14ac:dyDescent="0.25">
      <c r="A1375" s="1" t="s">
        <v>6301</v>
      </c>
      <c r="B1375" s="1" t="s">
        <v>13</v>
      </c>
      <c r="C1375" s="1" t="s">
        <v>14</v>
      </c>
      <c r="D1375" s="1" t="s">
        <v>15</v>
      </c>
      <c r="E1375" s="1" t="s">
        <v>16</v>
      </c>
      <c r="F1375" s="2" t="s">
        <v>121</v>
      </c>
      <c r="G1375" s="1" t="s">
        <v>26</v>
      </c>
      <c r="H1375" s="1" t="s">
        <v>6302</v>
      </c>
      <c r="I1375" s="1" t="s">
        <v>6303</v>
      </c>
      <c r="J1375" s="9" t="s">
        <v>7610</v>
      </c>
      <c r="K1375" s="1" t="s">
        <v>6304</v>
      </c>
      <c r="L1375" s="1" t="s">
        <v>29</v>
      </c>
      <c r="M1375" s="1" t="s">
        <v>6305</v>
      </c>
    </row>
    <row r="1376" spans="1:13" ht="20.100000000000001" customHeight="1" x14ac:dyDescent="0.25">
      <c r="A1376" s="1" t="s">
        <v>2672</v>
      </c>
      <c r="B1376" s="1" t="s">
        <v>13</v>
      </c>
      <c r="C1376" s="1" t="s">
        <v>14</v>
      </c>
      <c r="D1376" s="1" t="s">
        <v>15</v>
      </c>
      <c r="E1376" s="1" t="s">
        <v>16</v>
      </c>
      <c r="F1376" s="2" t="s">
        <v>121</v>
      </c>
      <c r="G1376" s="1" t="s">
        <v>26</v>
      </c>
      <c r="H1376" s="1" t="s">
        <v>6306</v>
      </c>
      <c r="I1376" s="1" t="s">
        <v>6307</v>
      </c>
      <c r="J1376" s="9" t="s">
        <v>7610</v>
      </c>
      <c r="K1376" s="1" t="s">
        <v>1062</v>
      </c>
      <c r="L1376" s="1" t="s">
        <v>636</v>
      </c>
      <c r="M1376" s="1" t="s">
        <v>112</v>
      </c>
    </row>
    <row r="1377" spans="1:13" ht="20.100000000000001" customHeight="1" x14ac:dyDescent="0.25">
      <c r="A1377" s="1" t="s">
        <v>6308</v>
      </c>
      <c r="B1377" s="1" t="s">
        <v>13</v>
      </c>
      <c r="C1377" s="1" t="s">
        <v>14</v>
      </c>
      <c r="D1377" s="1" t="s">
        <v>15</v>
      </c>
      <c r="E1377" s="1" t="s">
        <v>155</v>
      </c>
      <c r="F1377" s="2" t="s">
        <v>121</v>
      </c>
      <c r="G1377" s="1" t="s">
        <v>91</v>
      </c>
      <c r="H1377" s="1" t="s">
        <v>6309</v>
      </c>
      <c r="I1377" s="1" t="s">
        <v>6310</v>
      </c>
      <c r="J1377" s="9" t="s">
        <v>7610</v>
      </c>
      <c r="K1377" s="1" t="s">
        <v>229</v>
      </c>
      <c r="L1377" s="1" t="s">
        <v>703</v>
      </c>
      <c r="M1377" s="1" t="s">
        <v>704</v>
      </c>
    </row>
    <row r="1378" spans="1:13" ht="20.100000000000001" customHeight="1" x14ac:dyDescent="0.25">
      <c r="A1378" s="1" t="s">
        <v>6311</v>
      </c>
      <c r="B1378" s="1" t="s">
        <v>13</v>
      </c>
      <c r="C1378" s="1" t="s">
        <v>14</v>
      </c>
      <c r="D1378" s="1" t="s">
        <v>15</v>
      </c>
      <c r="E1378" s="1" t="s">
        <v>16</v>
      </c>
      <c r="F1378" s="2" t="s">
        <v>121</v>
      </c>
      <c r="G1378" s="1" t="s">
        <v>26</v>
      </c>
      <c r="H1378" s="1" t="s">
        <v>6312</v>
      </c>
      <c r="I1378" s="1" t="s">
        <v>6313</v>
      </c>
      <c r="J1378" s="9" t="s">
        <v>7610</v>
      </c>
      <c r="K1378" s="1" t="s">
        <v>3647</v>
      </c>
      <c r="L1378" s="1" t="s">
        <v>3649</v>
      </c>
      <c r="M1378" s="1" t="s">
        <v>3648</v>
      </c>
    </row>
    <row r="1379" spans="1:13" ht="20.100000000000001" customHeight="1" x14ac:dyDescent="0.25">
      <c r="A1379" s="1" t="s">
        <v>6314</v>
      </c>
      <c r="B1379" s="1" t="s">
        <v>13</v>
      </c>
      <c r="C1379" s="1" t="s">
        <v>14</v>
      </c>
      <c r="D1379" s="1" t="s">
        <v>15</v>
      </c>
      <c r="E1379" s="1" t="s">
        <v>16</v>
      </c>
      <c r="F1379" s="2" t="s">
        <v>121</v>
      </c>
      <c r="G1379" s="1" t="s">
        <v>91</v>
      </c>
      <c r="H1379" s="1" t="s">
        <v>6315</v>
      </c>
      <c r="I1379" s="1" t="s">
        <v>6316</v>
      </c>
      <c r="J1379" s="9" t="s">
        <v>7610</v>
      </c>
      <c r="K1379" s="1" t="s">
        <v>613</v>
      </c>
      <c r="L1379" s="1" t="s">
        <v>1007</v>
      </c>
      <c r="M1379" s="1" t="s">
        <v>615</v>
      </c>
    </row>
    <row r="1380" spans="1:13" ht="20.100000000000001" customHeight="1" x14ac:dyDescent="0.25">
      <c r="A1380" s="1" t="s">
        <v>6317</v>
      </c>
      <c r="B1380" s="1" t="s">
        <v>13</v>
      </c>
      <c r="C1380" s="1" t="s">
        <v>14</v>
      </c>
      <c r="D1380" s="1" t="s">
        <v>15</v>
      </c>
      <c r="E1380" s="1" t="s">
        <v>16</v>
      </c>
      <c r="F1380" s="2" t="s">
        <v>121</v>
      </c>
      <c r="G1380" s="1" t="s">
        <v>26</v>
      </c>
      <c r="H1380" s="1" t="s">
        <v>6318</v>
      </c>
      <c r="I1380" s="1" t="s">
        <v>6319</v>
      </c>
      <c r="J1380" s="9" t="s">
        <v>7610</v>
      </c>
      <c r="K1380" s="1" t="s">
        <v>444</v>
      </c>
      <c r="L1380" s="1" t="s">
        <v>6320</v>
      </c>
      <c r="M1380" s="1" t="s">
        <v>6321</v>
      </c>
    </row>
    <row r="1381" spans="1:13" ht="20.100000000000001" customHeight="1" x14ac:dyDescent="0.25">
      <c r="A1381" s="1" t="s">
        <v>6322</v>
      </c>
      <c r="B1381" s="1" t="s">
        <v>13</v>
      </c>
      <c r="C1381" s="1" t="s">
        <v>14</v>
      </c>
      <c r="D1381" s="1" t="s">
        <v>15</v>
      </c>
      <c r="E1381" s="1" t="s">
        <v>16</v>
      </c>
      <c r="F1381" s="2" t="s">
        <v>121</v>
      </c>
      <c r="G1381" s="1" t="s">
        <v>26</v>
      </c>
      <c r="H1381" s="1" t="s">
        <v>6323</v>
      </c>
      <c r="I1381" s="1" t="s">
        <v>6324</v>
      </c>
      <c r="J1381" s="9" t="s">
        <v>7546</v>
      </c>
      <c r="K1381" s="1" t="s">
        <v>6325</v>
      </c>
      <c r="L1381" s="1" t="s">
        <v>3548</v>
      </c>
      <c r="M1381" s="1" t="s">
        <v>2874</v>
      </c>
    </row>
    <row r="1382" spans="1:13" ht="20.100000000000001" customHeight="1" x14ac:dyDescent="0.25">
      <c r="A1382" s="1" t="s">
        <v>6326</v>
      </c>
      <c r="B1382" s="1" t="s">
        <v>13</v>
      </c>
      <c r="C1382" s="1" t="s">
        <v>14</v>
      </c>
      <c r="D1382" s="1" t="s">
        <v>15</v>
      </c>
      <c r="E1382" s="1" t="s">
        <v>16</v>
      </c>
      <c r="F1382" s="2" t="s">
        <v>121</v>
      </c>
      <c r="G1382" s="1" t="s">
        <v>41</v>
      </c>
      <c r="H1382" s="1" t="s">
        <v>6327</v>
      </c>
      <c r="I1382" s="1" t="s">
        <v>6328</v>
      </c>
      <c r="J1382" s="9" t="s">
        <v>7610</v>
      </c>
      <c r="K1382" s="1" t="s">
        <v>6329</v>
      </c>
      <c r="L1382" s="1" t="s">
        <v>6330</v>
      </c>
      <c r="M1382" s="1" t="s">
        <v>6331</v>
      </c>
    </row>
    <row r="1383" spans="1:13" ht="20.100000000000001" customHeight="1" x14ac:dyDescent="0.25">
      <c r="A1383" s="1" t="s">
        <v>6332</v>
      </c>
      <c r="B1383" s="1" t="s">
        <v>13</v>
      </c>
      <c r="C1383" s="1" t="s">
        <v>14</v>
      </c>
      <c r="D1383" s="1" t="s">
        <v>15</v>
      </c>
      <c r="E1383" s="1" t="s">
        <v>16</v>
      </c>
      <c r="F1383" s="2" t="s">
        <v>121</v>
      </c>
      <c r="G1383" s="1" t="s">
        <v>91</v>
      </c>
      <c r="H1383" s="1" t="s">
        <v>6333</v>
      </c>
      <c r="I1383" s="1" t="s">
        <v>6334</v>
      </c>
      <c r="J1383" s="9" t="s">
        <v>7610</v>
      </c>
      <c r="K1383" s="1" t="s">
        <v>6335</v>
      </c>
      <c r="L1383" s="1" t="s">
        <v>6336</v>
      </c>
      <c r="M1383" s="1" t="s">
        <v>4424</v>
      </c>
    </row>
    <row r="1384" spans="1:13" ht="20.100000000000001" customHeight="1" x14ac:dyDescent="0.25">
      <c r="A1384" s="1" t="s">
        <v>6337</v>
      </c>
      <c r="B1384" s="1" t="s">
        <v>13</v>
      </c>
      <c r="C1384" s="1" t="s">
        <v>14</v>
      </c>
      <c r="D1384" s="1" t="s">
        <v>15</v>
      </c>
      <c r="E1384" s="1" t="s">
        <v>16</v>
      </c>
      <c r="F1384" s="2" t="s">
        <v>121</v>
      </c>
      <c r="G1384" s="1" t="s">
        <v>54</v>
      </c>
      <c r="H1384" s="1" t="s">
        <v>6338</v>
      </c>
      <c r="I1384" s="1" t="s">
        <v>6339</v>
      </c>
      <c r="J1384" s="9" t="s">
        <v>7681</v>
      </c>
      <c r="K1384" s="1" t="s">
        <v>6340</v>
      </c>
      <c r="L1384" s="1" t="s">
        <v>1398</v>
      </c>
      <c r="M1384" s="1" t="s">
        <v>2007</v>
      </c>
    </row>
    <row r="1385" spans="1:13" ht="20.100000000000001" customHeight="1" x14ac:dyDescent="0.25">
      <c r="A1385" s="1" t="s">
        <v>6341</v>
      </c>
      <c r="B1385" s="1" t="s">
        <v>13</v>
      </c>
      <c r="C1385" s="1" t="s">
        <v>14</v>
      </c>
      <c r="D1385" s="1" t="s">
        <v>15</v>
      </c>
      <c r="E1385" s="1" t="s">
        <v>16</v>
      </c>
      <c r="F1385" s="2" t="s">
        <v>121</v>
      </c>
      <c r="G1385" s="1" t="s">
        <v>54</v>
      </c>
      <c r="H1385" s="1" t="s">
        <v>6342</v>
      </c>
      <c r="I1385" s="1" t="s">
        <v>6343</v>
      </c>
      <c r="J1385" s="9" t="s">
        <v>7610</v>
      </c>
      <c r="K1385" s="1" t="s">
        <v>6344</v>
      </c>
      <c r="L1385" s="1" t="s">
        <v>6345</v>
      </c>
      <c r="M1385" s="1" t="s">
        <v>6346</v>
      </c>
    </row>
    <row r="1386" spans="1:13" ht="20.100000000000001" customHeight="1" x14ac:dyDescent="0.25">
      <c r="A1386" s="1" t="s">
        <v>6347</v>
      </c>
      <c r="B1386" s="1" t="s">
        <v>13</v>
      </c>
      <c r="C1386" s="1" t="s">
        <v>14</v>
      </c>
      <c r="D1386" s="1" t="s">
        <v>15</v>
      </c>
      <c r="E1386" s="1" t="s">
        <v>16</v>
      </c>
      <c r="F1386" s="2" t="s">
        <v>121</v>
      </c>
      <c r="G1386" s="1" t="s">
        <v>26</v>
      </c>
      <c r="H1386" s="1" t="s">
        <v>6348</v>
      </c>
      <c r="I1386" s="1" t="s">
        <v>6349</v>
      </c>
      <c r="J1386" s="9" t="s">
        <v>7610</v>
      </c>
      <c r="K1386" s="1" t="s">
        <v>65</v>
      </c>
      <c r="L1386" s="1" t="s">
        <v>64</v>
      </c>
      <c r="M1386" s="1" t="s">
        <v>63</v>
      </c>
    </row>
    <row r="1387" spans="1:13" ht="20.100000000000001" customHeight="1" x14ac:dyDescent="0.25">
      <c r="A1387" s="1" t="s">
        <v>6350</v>
      </c>
      <c r="B1387" s="1" t="s">
        <v>13</v>
      </c>
      <c r="C1387" s="1" t="s">
        <v>14</v>
      </c>
      <c r="D1387" s="1" t="s">
        <v>15</v>
      </c>
      <c r="E1387" s="1" t="s">
        <v>16</v>
      </c>
      <c r="F1387" s="2" t="s">
        <v>121</v>
      </c>
      <c r="G1387" s="1" t="s">
        <v>26</v>
      </c>
      <c r="H1387" s="1" t="s">
        <v>6351</v>
      </c>
      <c r="I1387" s="1" t="s">
        <v>6352</v>
      </c>
      <c r="J1387" s="12" t="s">
        <v>7743</v>
      </c>
      <c r="K1387" s="1" t="s">
        <v>2748</v>
      </c>
      <c r="L1387" s="1" t="s">
        <v>6353</v>
      </c>
      <c r="M1387" s="1" t="s">
        <v>6354</v>
      </c>
    </row>
    <row r="1388" spans="1:13" ht="20.100000000000001" customHeight="1" x14ac:dyDescent="0.25">
      <c r="A1388" s="1" t="s">
        <v>6355</v>
      </c>
      <c r="B1388" s="1" t="s">
        <v>13</v>
      </c>
      <c r="C1388" s="1" t="s">
        <v>14</v>
      </c>
      <c r="D1388" s="1" t="s">
        <v>15</v>
      </c>
      <c r="E1388" s="1" t="s">
        <v>16</v>
      </c>
      <c r="F1388" s="2" t="s">
        <v>6356</v>
      </c>
      <c r="G1388" s="1" t="s">
        <v>91</v>
      </c>
      <c r="H1388" s="1" t="s">
        <v>6357</v>
      </c>
      <c r="I1388" s="1" t="s">
        <v>6358</v>
      </c>
      <c r="J1388" s="9" t="s">
        <v>7610</v>
      </c>
      <c r="K1388" s="1" t="s">
        <v>918</v>
      </c>
      <c r="L1388" s="1" t="s">
        <v>71</v>
      </c>
      <c r="M1388" s="1" t="s">
        <v>1688</v>
      </c>
    </row>
    <row r="1389" spans="1:13" ht="20.100000000000001" customHeight="1" x14ac:dyDescent="0.25">
      <c r="A1389" s="1" t="s">
        <v>6359</v>
      </c>
      <c r="B1389" s="1" t="s">
        <v>13</v>
      </c>
      <c r="C1389" s="1" t="s">
        <v>14</v>
      </c>
      <c r="D1389" s="1" t="s">
        <v>15</v>
      </c>
      <c r="E1389" s="1" t="s">
        <v>16</v>
      </c>
      <c r="F1389" s="2" t="s">
        <v>121</v>
      </c>
      <c r="G1389" s="1" t="s">
        <v>26</v>
      </c>
      <c r="H1389" s="1" t="s">
        <v>6360</v>
      </c>
      <c r="I1389" s="1" t="s">
        <v>6361</v>
      </c>
      <c r="J1389" s="9" t="s">
        <v>7682</v>
      </c>
      <c r="K1389" s="1" t="s">
        <v>3829</v>
      </c>
      <c r="L1389" s="1" t="s">
        <v>3828</v>
      </c>
      <c r="M1389" s="1" t="s">
        <v>6362</v>
      </c>
    </row>
    <row r="1390" spans="1:13" ht="20.100000000000001" customHeight="1" x14ac:dyDescent="0.25">
      <c r="A1390" s="1" t="s">
        <v>6363</v>
      </c>
      <c r="B1390" s="1" t="s">
        <v>13</v>
      </c>
      <c r="C1390" s="1" t="s">
        <v>14</v>
      </c>
      <c r="D1390" s="1" t="s">
        <v>15</v>
      </c>
      <c r="E1390" s="1" t="s">
        <v>16</v>
      </c>
      <c r="F1390" s="2" t="s">
        <v>121</v>
      </c>
      <c r="G1390" s="1" t="s">
        <v>18</v>
      </c>
      <c r="H1390" s="1" t="s">
        <v>6364</v>
      </c>
      <c r="I1390" s="1" t="s">
        <v>6365</v>
      </c>
      <c r="J1390" s="9" t="s">
        <v>7610</v>
      </c>
      <c r="K1390" s="1" t="s">
        <v>6366</v>
      </c>
      <c r="L1390" s="1" t="s">
        <v>6367</v>
      </c>
      <c r="M1390" s="1" t="s">
        <v>6368</v>
      </c>
    </row>
    <row r="1391" spans="1:13" ht="20.100000000000001" customHeight="1" x14ac:dyDescent="0.25">
      <c r="A1391" s="1" t="s">
        <v>6369</v>
      </c>
      <c r="B1391" s="1" t="s">
        <v>13</v>
      </c>
      <c r="C1391" s="1" t="s">
        <v>14</v>
      </c>
      <c r="D1391" s="1" t="s">
        <v>15</v>
      </c>
      <c r="E1391" s="1" t="s">
        <v>16</v>
      </c>
      <c r="F1391" s="2" t="s">
        <v>121</v>
      </c>
      <c r="G1391" s="1" t="s">
        <v>26</v>
      </c>
      <c r="H1391" s="1" t="s">
        <v>6370</v>
      </c>
      <c r="I1391" s="1" t="s">
        <v>6371</v>
      </c>
      <c r="J1391" s="12" t="s">
        <v>7744</v>
      </c>
      <c r="K1391" s="1" t="s">
        <v>994</v>
      </c>
      <c r="L1391" s="1" t="s">
        <v>6372</v>
      </c>
      <c r="M1391" s="1" t="s">
        <v>407</v>
      </c>
    </row>
    <row r="1392" spans="1:13" ht="20.100000000000001" customHeight="1" x14ac:dyDescent="0.25">
      <c r="A1392" s="1" t="s">
        <v>6373</v>
      </c>
      <c r="B1392" s="1" t="s">
        <v>13</v>
      </c>
      <c r="C1392" s="1" t="s">
        <v>14</v>
      </c>
      <c r="D1392" s="1" t="s">
        <v>15</v>
      </c>
      <c r="E1392" s="1" t="s">
        <v>16</v>
      </c>
      <c r="F1392" s="2" t="s">
        <v>121</v>
      </c>
      <c r="G1392" s="1" t="s">
        <v>91</v>
      </c>
      <c r="H1392" s="1" t="s">
        <v>6374</v>
      </c>
      <c r="I1392" s="1" t="s">
        <v>6375</v>
      </c>
      <c r="J1392" s="9" t="s">
        <v>7610</v>
      </c>
      <c r="K1392" s="1" t="s">
        <v>1156</v>
      </c>
      <c r="L1392" s="1" t="s">
        <v>1157</v>
      </c>
      <c r="M1392" s="1" t="s">
        <v>1155</v>
      </c>
    </row>
    <row r="1393" spans="1:13" ht="20.100000000000001" customHeight="1" x14ac:dyDescent="0.25">
      <c r="A1393" s="1" t="s">
        <v>6376</v>
      </c>
      <c r="B1393" s="1" t="s">
        <v>13</v>
      </c>
      <c r="C1393" s="1" t="s">
        <v>14</v>
      </c>
      <c r="D1393" s="1" t="s">
        <v>15</v>
      </c>
      <c r="E1393" s="1" t="s">
        <v>16</v>
      </c>
      <c r="F1393" s="2" t="s">
        <v>121</v>
      </c>
      <c r="G1393" s="1" t="s">
        <v>54</v>
      </c>
      <c r="H1393" s="1" t="s">
        <v>6377</v>
      </c>
      <c r="I1393" s="1" t="s">
        <v>6378</v>
      </c>
      <c r="J1393" s="9" t="s">
        <v>7683</v>
      </c>
      <c r="K1393" s="1" t="s">
        <v>5201</v>
      </c>
      <c r="L1393" s="1" t="s">
        <v>5202</v>
      </c>
      <c r="M1393" s="1" t="s">
        <v>6379</v>
      </c>
    </row>
    <row r="1394" spans="1:13" ht="20.100000000000001" customHeight="1" x14ac:dyDescent="0.25">
      <c r="A1394" s="1" t="s">
        <v>6380</v>
      </c>
      <c r="B1394" s="1" t="s">
        <v>13</v>
      </c>
      <c r="C1394" s="1" t="s">
        <v>14</v>
      </c>
      <c r="D1394" s="1" t="s">
        <v>15</v>
      </c>
      <c r="E1394" s="1" t="s">
        <v>16</v>
      </c>
      <c r="F1394" s="2" t="s">
        <v>121</v>
      </c>
      <c r="G1394" s="1" t="s">
        <v>26</v>
      </c>
      <c r="H1394" s="1" t="s">
        <v>6381</v>
      </c>
      <c r="I1394" s="1" t="s">
        <v>6382</v>
      </c>
      <c r="J1394" s="9" t="s">
        <v>7684</v>
      </c>
      <c r="K1394" s="1" t="s">
        <v>538</v>
      </c>
      <c r="L1394" s="1" t="s">
        <v>1830</v>
      </c>
      <c r="M1394" s="1" t="s">
        <v>6383</v>
      </c>
    </row>
    <row r="1395" spans="1:13" ht="20.100000000000001" customHeight="1" x14ac:dyDescent="0.25">
      <c r="A1395" s="1" t="s">
        <v>6384</v>
      </c>
      <c r="B1395" s="1" t="s">
        <v>13</v>
      </c>
      <c r="C1395" s="1" t="s">
        <v>14</v>
      </c>
      <c r="D1395" s="1" t="s">
        <v>15</v>
      </c>
      <c r="E1395" s="1" t="s">
        <v>16</v>
      </c>
      <c r="F1395" s="2" t="s">
        <v>121</v>
      </c>
      <c r="G1395" s="1" t="s">
        <v>91</v>
      </c>
      <c r="H1395" s="1" t="s">
        <v>6385</v>
      </c>
      <c r="I1395" s="1" t="s">
        <v>6386</v>
      </c>
      <c r="J1395" s="9" t="s">
        <v>7610</v>
      </c>
      <c r="K1395" s="1" t="s">
        <v>6387</v>
      </c>
      <c r="L1395" s="1" t="s">
        <v>1156</v>
      </c>
      <c r="M1395" s="1" t="s">
        <v>1157</v>
      </c>
    </row>
    <row r="1396" spans="1:13" ht="20.100000000000001" customHeight="1" x14ac:dyDescent="0.25">
      <c r="A1396" s="1" t="s">
        <v>6388</v>
      </c>
      <c r="B1396" s="1" t="s">
        <v>13</v>
      </c>
      <c r="C1396" s="1" t="s">
        <v>14</v>
      </c>
      <c r="D1396" s="1" t="s">
        <v>15</v>
      </c>
      <c r="E1396" s="1" t="s">
        <v>16</v>
      </c>
      <c r="F1396" s="2" t="s">
        <v>121</v>
      </c>
      <c r="G1396" s="1" t="s">
        <v>621</v>
      </c>
      <c r="H1396" s="1" t="s">
        <v>6389</v>
      </c>
      <c r="I1396" s="1" t="s">
        <v>6390</v>
      </c>
      <c r="J1396" s="9" t="s">
        <v>7685</v>
      </c>
      <c r="K1396" s="1" t="s">
        <v>6391</v>
      </c>
      <c r="L1396" s="1" t="s">
        <v>6392</v>
      </c>
      <c r="M1396" s="1" t="s">
        <v>6393</v>
      </c>
    </row>
    <row r="1397" spans="1:13" ht="20.100000000000001" customHeight="1" x14ac:dyDescent="0.25">
      <c r="A1397" s="1" t="s">
        <v>6394</v>
      </c>
      <c r="B1397" s="1" t="s">
        <v>13</v>
      </c>
      <c r="C1397" s="1" t="s">
        <v>14</v>
      </c>
      <c r="D1397" s="1" t="s">
        <v>15</v>
      </c>
      <c r="E1397" s="1" t="s">
        <v>16</v>
      </c>
      <c r="F1397" s="2" t="s">
        <v>121</v>
      </c>
      <c r="G1397" s="1" t="s">
        <v>26</v>
      </c>
      <c r="H1397" s="1" t="s">
        <v>6395</v>
      </c>
      <c r="I1397" s="1" t="s">
        <v>6396</v>
      </c>
      <c r="J1397" s="9" t="s">
        <v>7610</v>
      </c>
      <c r="K1397" s="1" t="s">
        <v>957</v>
      </c>
      <c r="L1397" s="1" t="s">
        <v>4917</v>
      </c>
      <c r="M1397" s="1" t="s">
        <v>4918</v>
      </c>
    </row>
    <row r="1398" spans="1:13" ht="20.100000000000001" customHeight="1" x14ac:dyDescent="0.25">
      <c r="A1398" s="1" t="s">
        <v>6397</v>
      </c>
      <c r="B1398" s="1" t="s">
        <v>13</v>
      </c>
      <c r="C1398" s="1" t="s">
        <v>14</v>
      </c>
      <c r="D1398" s="1" t="s">
        <v>15</v>
      </c>
      <c r="E1398" s="1" t="s">
        <v>16</v>
      </c>
      <c r="F1398" s="2" t="s">
        <v>121</v>
      </c>
      <c r="G1398" s="1" t="s">
        <v>41</v>
      </c>
      <c r="H1398" s="1" t="s">
        <v>6398</v>
      </c>
      <c r="I1398" s="1" t="s">
        <v>6399</v>
      </c>
      <c r="J1398" s="9" t="s">
        <v>7610</v>
      </c>
      <c r="K1398" s="1" t="s">
        <v>6400</v>
      </c>
      <c r="L1398" s="1" t="s">
        <v>2284</v>
      </c>
      <c r="M1398" s="1" t="s">
        <v>2285</v>
      </c>
    </row>
    <row r="1399" spans="1:13" ht="20.100000000000001" customHeight="1" x14ac:dyDescent="0.25">
      <c r="A1399" s="1" t="s">
        <v>6401</v>
      </c>
      <c r="B1399" s="1" t="s">
        <v>13</v>
      </c>
      <c r="C1399" s="1" t="s">
        <v>14</v>
      </c>
      <c r="D1399" s="1" t="s">
        <v>15</v>
      </c>
      <c r="E1399" s="1" t="s">
        <v>16</v>
      </c>
      <c r="F1399" s="2" t="s">
        <v>121</v>
      </c>
      <c r="G1399" s="1" t="s">
        <v>249</v>
      </c>
      <c r="H1399" s="1" t="s">
        <v>6402</v>
      </c>
      <c r="I1399" s="4" t="s">
        <v>7755</v>
      </c>
      <c r="J1399" s="9" t="s">
        <v>7610</v>
      </c>
      <c r="K1399" s="1" t="s">
        <v>6403</v>
      </c>
      <c r="L1399" s="1" t="s">
        <v>6404</v>
      </c>
      <c r="M1399" s="1" t="s">
        <v>6405</v>
      </c>
    </row>
    <row r="1400" spans="1:13" ht="20.100000000000001" customHeight="1" x14ac:dyDescent="0.25">
      <c r="A1400" s="1" t="s">
        <v>6406</v>
      </c>
      <c r="B1400" s="1" t="s">
        <v>13</v>
      </c>
      <c r="C1400" s="1" t="s">
        <v>14</v>
      </c>
      <c r="D1400" s="1" t="s">
        <v>15</v>
      </c>
      <c r="E1400" s="1" t="s">
        <v>16</v>
      </c>
      <c r="F1400" s="2" t="s">
        <v>121</v>
      </c>
      <c r="G1400" s="1" t="s">
        <v>26</v>
      </c>
      <c r="H1400" s="1" t="s">
        <v>6407</v>
      </c>
      <c r="I1400" s="1" t="s">
        <v>6408</v>
      </c>
      <c r="J1400" s="9" t="s">
        <v>7610</v>
      </c>
      <c r="K1400" s="1" t="s">
        <v>3808</v>
      </c>
      <c r="L1400" s="1" t="s">
        <v>1578</v>
      </c>
      <c r="M1400" s="1" t="s">
        <v>6409</v>
      </c>
    </row>
    <row r="1401" spans="1:13" ht="20.100000000000001" customHeight="1" x14ac:dyDescent="0.25">
      <c r="A1401" s="1" t="s">
        <v>6410</v>
      </c>
      <c r="B1401" s="1" t="s">
        <v>13</v>
      </c>
      <c r="C1401" s="1" t="s">
        <v>14</v>
      </c>
      <c r="D1401" s="1" t="s">
        <v>2273</v>
      </c>
      <c r="E1401" s="1" t="s">
        <v>16</v>
      </c>
      <c r="F1401" s="2" t="s">
        <v>121</v>
      </c>
      <c r="G1401" s="1" t="s">
        <v>18</v>
      </c>
      <c r="H1401" s="1" t="s">
        <v>6411</v>
      </c>
      <c r="I1401" s="1" t="s">
        <v>6412</v>
      </c>
      <c r="J1401" s="9" t="s">
        <v>7686</v>
      </c>
      <c r="K1401" s="1" t="s">
        <v>6413</v>
      </c>
      <c r="L1401" s="1" t="s">
        <v>6414</v>
      </c>
      <c r="M1401" s="1" t="s">
        <v>6415</v>
      </c>
    </row>
    <row r="1402" spans="1:13" ht="20.100000000000001" customHeight="1" x14ac:dyDescent="0.25">
      <c r="A1402" s="1" t="s">
        <v>6416</v>
      </c>
      <c r="B1402" s="1" t="s">
        <v>13</v>
      </c>
      <c r="C1402" s="1" t="s">
        <v>14</v>
      </c>
      <c r="D1402" s="1" t="s">
        <v>15</v>
      </c>
      <c r="E1402" s="1" t="s">
        <v>16</v>
      </c>
      <c r="F1402" s="2" t="s">
        <v>6417</v>
      </c>
      <c r="G1402" s="1" t="s">
        <v>54</v>
      </c>
      <c r="H1402" s="1" t="s">
        <v>6418</v>
      </c>
      <c r="I1402" s="1" t="s">
        <v>6419</v>
      </c>
      <c r="J1402" s="9" t="s">
        <v>7666</v>
      </c>
      <c r="K1402" s="1" t="s">
        <v>1641</v>
      </c>
      <c r="L1402" s="1" t="s">
        <v>375</v>
      </c>
      <c r="M1402" s="1" t="s">
        <v>376</v>
      </c>
    </row>
    <row r="1403" spans="1:13" ht="20.100000000000001" customHeight="1" x14ac:dyDescent="0.25">
      <c r="A1403" s="1" t="s">
        <v>6420</v>
      </c>
      <c r="B1403" s="1" t="s">
        <v>13</v>
      </c>
      <c r="C1403" s="1" t="s">
        <v>14</v>
      </c>
      <c r="D1403" s="1" t="s">
        <v>15</v>
      </c>
      <c r="E1403" s="1" t="s">
        <v>16</v>
      </c>
      <c r="F1403" s="2" t="s">
        <v>121</v>
      </c>
      <c r="G1403" s="1" t="s">
        <v>41</v>
      </c>
      <c r="H1403" s="1" t="s">
        <v>6421</v>
      </c>
      <c r="I1403" s="1" t="s">
        <v>6422</v>
      </c>
      <c r="J1403" s="9" t="s">
        <v>7610</v>
      </c>
      <c r="K1403" s="1" t="s">
        <v>2321</v>
      </c>
      <c r="L1403" s="1" t="s">
        <v>2811</v>
      </c>
      <c r="M1403" s="1" t="s">
        <v>2323</v>
      </c>
    </row>
    <row r="1404" spans="1:13" ht="20.100000000000001" customHeight="1" x14ac:dyDescent="0.25">
      <c r="A1404" s="1" t="s">
        <v>6423</v>
      </c>
      <c r="B1404" s="1" t="s">
        <v>13</v>
      </c>
      <c r="C1404" s="1" t="s">
        <v>14</v>
      </c>
      <c r="D1404" s="1" t="s">
        <v>15</v>
      </c>
      <c r="E1404" s="1" t="s">
        <v>16</v>
      </c>
      <c r="F1404" s="2" t="s">
        <v>121</v>
      </c>
      <c r="G1404" s="1" t="s">
        <v>41</v>
      </c>
      <c r="H1404" s="1" t="s">
        <v>6424</v>
      </c>
      <c r="I1404" s="1" t="s">
        <v>6425</v>
      </c>
      <c r="J1404" s="9" t="s">
        <v>7687</v>
      </c>
      <c r="K1404" s="1" t="s">
        <v>6426</v>
      </c>
      <c r="L1404" s="1" t="s">
        <v>3367</v>
      </c>
      <c r="M1404" s="1" t="s">
        <v>3604</v>
      </c>
    </row>
    <row r="1405" spans="1:13" ht="20.100000000000001" customHeight="1" x14ac:dyDescent="0.25">
      <c r="A1405" s="1" t="s">
        <v>6427</v>
      </c>
      <c r="B1405" s="1" t="s">
        <v>13</v>
      </c>
      <c r="C1405" s="1" t="s">
        <v>14</v>
      </c>
      <c r="D1405" s="1" t="s">
        <v>15</v>
      </c>
      <c r="E1405" s="1" t="s">
        <v>16</v>
      </c>
      <c r="F1405" s="2" t="s">
        <v>121</v>
      </c>
      <c r="G1405" s="1" t="s">
        <v>26</v>
      </c>
      <c r="H1405" s="1" t="s">
        <v>6428</v>
      </c>
      <c r="I1405" s="1" t="s">
        <v>6429</v>
      </c>
      <c r="J1405" s="9" t="s">
        <v>7688</v>
      </c>
      <c r="K1405" s="1" t="s">
        <v>6430</v>
      </c>
      <c r="L1405" s="1" t="s">
        <v>6431</v>
      </c>
      <c r="M1405" s="1" t="s">
        <v>6432</v>
      </c>
    </row>
    <row r="1406" spans="1:13" ht="20.100000000000001" customHeight="1" x14ac:dyDescent="0.25">
      <c r="A1406" s="1" t="s">
        <v>6433</v>
      </c>
      <c r="B1406" s="1" t="s">
        <v>13</v>
      </c>
      <c r="C1406" s="1" t="s">
        <v>14</v>
      </c>
      <c r="D1406" s="1" t="s">
        <v>15</v>
      </c>
      <c r="E1406" s="1" t="s">
        <v>16</v>
      </c>
      <c r="F1406" s="2" t="s">
        <v>121</v>
      </c>
      <c r="G1406" s="1" t="s">
        <v>54</v>
      </c>
      <c r="H1406" s="1" t="s">
        <v>6434</v>
      </c>
      <c r="I1406" s="1" t="s">
        <v>6435</v>
      </c>
      <c r="J1406" s="9" t="s">
        <v>7689</v>
      </c>
      <c r="K1406" s="1" t="s">
        <v>6436</v>
      </c>
      <c r="L1406" s="1" t="s">
        <v>5984</v>
      </c>
      <c r="M1406" s="1" t="s">
        <v>2483</v>
      </c>
    </row>
    <row r="1407" spans="1:13" ht="20.100000000000001" customHeight="1" x14ac:dyDescent="0.25">
      <c r="A1407" s="1" t="s">
        <v>6437</v>
      </c>
      <c r="B1407" s="1" t="s">
        <v>13</v>
      </c>
      <c r="C1407" s="1" t="s">
        <v>14</v>
      </c>
      <c r="D1407" s="1" t="s">
        <v>15</v>
      </c>
      <c r="E1407" s="1" t="s">
        <v>16</v>
      </c>
      <c r="F1407" s="2" t="s">
        <v>121</v>
      </c>
      <c r="G1407" s="1" t="s">
        <v>26</v>
      </c>
      <c r="H1407" s="1" t="s">
        <v>6438</v>
      </c>
      <c r="I1407" s="1" t="s">
        <v>6439</v>
      </c>
      <c r="J1407" s="9" t="s">
        <v>7687</v>
      </c>
      <c r="K1407" s="1" t="s">
        <v>1433</v>
      </c>
      <c r="L1407" s="1" t="s">
        <v>6440</v>
      </c>
      <c r="M1407" s="1" t="s">
        <v>6441</v>
      </c>
    </row>
    <row r="1408" spans="1:13" ht="20.100000000000001" customHeight="1" x14ac:dyDescent="0.25">
      <c r="A1408" s="1" t="s">
        <v>6442</v>
      </c>
      <c r="B1408" s="1" t="s">
        <v>13</v>
      </c>
      <c r="C1408" s="1" t="s">
        <v>14</v>
      </c>
      <c r="D1408" s="1" t="s">
        <v>15</v>
      </c>
      <c r="E1408" s="1" t="s">
        <v>16</v>
      </c>
      <c r="F1408" s="2" t="s">
        <v>121</v>
      </c>
      <c r="G1408" s="1" t="s">
        <v>18</v>
      </c>
      <c r="H1408" s="1" t="s">
        <v>6443</v>
      </c>
      <c r="I1408" s="1" t="s">
        <v>6444</v>
      </c>
      <c r="J1408" s="9" t="s">
        <v>7690</v>
      </c>
      <c r="K1408" s="1" t="s">
        <v>269</v>
      </c>
      <c r="L1408" s="1" t="s">
        <v>22</v>
      </c>
      <c r="M1408" s="1" t="s">
        <v>1001</v>
      </c>
    </row>
    <row r="1409" spans="1:13" ht="20.100000000000001" customHeight="1" x14ac:dyDescent="0.25">
      <c r="A1409" s="1" t="s">
        <v>6445</v>
      </c>
      <c r="B1409" s="1" t="s">
        <v>13</v>
      </c>
      <c r="C1409" s="1" t="s">
        <v>14</v>
      </c>
      <c r="D1409" s="1" t="s">
        <v>15</v>
      </c>
      <c r="E1409" s="1" t="s">
        <v>16</v>
      </c>
      <c r="F1409" s="2" t="s">
        <v>121</v>
      </c>
      <c r="G1409" s="1" t="s">
        <v>41</v>
      </c>
      <c r="H1409" s="1" t="s">
        <v>6446</v>
      </c>
      <c r="I1409" s="1" t="s">
        <v>6447</v>
      </c>
      <c r="J1409" s="9" t="s">
        <v>7610</v>
      </c>
      <c r="K1409" s="1" t="s">
        <v>1388</v>
      </c>
      <c r="L1409" s="1" t="s">
        <v>631</v>
      </c>
      <c r="M1409" s="1" t="s">
        <v>554</v>
      </c>
    </row>
    <row r="1410" spans="1:13" ht="20.100000000000001" customHeight="1" x14ac:dyDescent="0.25">
      <c r="A1410" s="1" t="s">
        <v>6448</v>
      </c>
      <c r="B1410" s="1" t="s">
        <v>13</v>
      </c>
      <c r="C1410" s="1" t="s">
        <v>14</v>
      </c>
      <c r="D1410" s="1" t="s">
        <v>15</v>
      </c>
      <c r="E1410" s="1" t="s">
        <v>16</v>
      </c>
      <c r="F1410" s="2" t="s">
        <v>121</v>
      </c>
      <c r="G1410" s="1" t="s">
        <v>34</v>
      </c>
      <c r="H1410" s="1" t="s">
        <v>6449</v>
      </c>
      <c r="I1410" s="1" t="s">
        <v>6450</v>
      </c>
      <c r="J1410" s="9" t="s">
        <v>7691</v>
      </c>
      <c r="K1410" s="1" t="s">
        <v>6451</v>
      </c>
      <c r="L1410" s="1" t="s">
        <v>4897</v>
      </c>
      <c r="M1410" s="1" t="s">
        <v>6270</v>
      </c>
    </row>
    <row r="1411" spans="1:13" ht="20.100000000000001" customHeight="1" x14ac:dyDescent="0.25">
      <c r="A1411" s="1" t="s">
        <v>6452</v>
      </c>
      <c r="B1411" s="1" t="s">
        <v>13</v>
      </c>
      <c r="C1411" s="1" t="s">
        <v>14</v>
      </c>
      <c r="D1411" s="1" t="s">
        <v>15</v>
      </c>
      <c r="E1411" s="1" t="s">
        <v>16</v>
      </c>
      <c r="F1411" s="2" t="s">
        <v>121</v>
      </c>
      <c r="G1411" s="1" t="s">
        <v>26</v>
      </c>
      <c r="H1411" s="1" t="s">
        <v>6453</v>
      </c>
      <c r="I1411" s="1" t="s">
        <v>6454</v>
      </c>
      <c r="J1411" s="9" t="s">
        <v>7610</v>
      </c>
      <c r="K1411" s="1" t="s">
        <v>1314</v>
      </c>
      <c r="L1411" s="1" t="s">
        <v>6455</v>
      </c>
      <c r="M1411" s="1" t="s">
        <v>1315</v>
      </c>
    </row>
    <row r="1412" spans="1:13" ht="20.100000000000001" customHeight="1" x14ac:dyDescent="0.25">
      <c r="A1412" s="1" t="s">
        <v>6456</v>
      </c>
      <c r="B1412" s="1" t="s">
        <v>13</v>
      </c>
      <c r="C1412" s="1" t="s">
        <v>14</v>
      </c>
      <c r="D1412" s="1" t="s">
        <v>15</v>
      </c>
      <c r="E1412" s="1" t="s">
        <v>16</v>
      </c>
      <c r="F1412" s="2" t="s">
        <v>121</v>
      </c>
      <c r="G1412" s="1" t="s">
        <v>91</v>
      </c>
      <c r="H1412" s="1" t="s">
        <v>6457</v>
      </c>
      <c r="I1412" s="1" t="s">
        <v>6458</v>
      </c>
      <c r="J1412" s="16" t="s">
        <v>7610</v>
      </c>
      <c r="K1412" s="1" t="s">
        <v>2834</v>
      </c>
      <c r="L1412" s="1" t="s">
        <v>3375</v>
      </c>
      <c r="M1412" s="1" t="s">
        <v>704</v>
      </c>
    </row>
    <row r="1413" spans="1:13" ht="20.100000000000001" customHeight="1" x14ac:dyDescent="0.25">
      <c r="A1413" s="1" t="s">
        <v>6459</v>
      </c>
      <c r="B1413" s="1" t="s">
        <v>13</v>
      </c>
      <c r="C1413" s="1" t="s">
        <v>14</v>
      </c>
      <c r="D1413" s="1" t="s">
        <v>15</v>
      </c>
      <c r="E1413" s="1" t="s">
        <v>16</v>
      </c>
      <c r="F1413" s="2" t="s">
        <v>121</v>
      </c>
      <c r="G1413" s="1" t="s">
        <v>26</v>
      </c>
      <c r="H1413" s="1" t="s">
        <v>6460</v>
      </c>
      <c r="I1413" s="1" t="s">
        <v>6461</v>
      </c>
      <c r="J1413" s="9" t="s">
        <v>7610</v>
      </c>
      <c r="K1413" s="1" t="s">
        <v>994</v>
      </c>
      <c r="L1413" s="1" t="s">
        <v>1679</v>
      </c>
      <c r="M1413" s="1" t="s">
        <v>1704</v>
      </c>
    </row>
    <row r="1414" spans="1:13" ht="20.100000000000001" customHeight="1" x14ac:dyDescent="0.25">
      <c r="A1414" s="1" t="s">
        <v>6462</v>
      </c>
      <c r="B1414" s="1" t="s">
        <v>13</v>
      </c>
      <c r="C1414" s="1" t="s">
        <v>14</v>
      </c>
      <c r="D1414" s="1" t="s">
        <v>15</v>
      </c>
      <c r="E1414" s="1" t="s">
        <v>16</v>
      </c>
      <c r="F1414" s="2" t="s">
        <v>121</v>
      </c>
      <c r="G1414" s="1" t="s">
        <v>41</v>
      </c>
      <c r="H1414" s="1" t="s">
        <v>6463</v>
      </c>
      <c r="I1414" s="1" t="s">
        <v>6464</v>
      </c>
      <c r="J1414" s="9" t="s">
        <v>7692</v>
      </c>
      <c r="K1414" s="1" t="s">
        <v>6465</v>
      </c>
      <c r="L1414" s="1" t="s">
        <v>650</v>
      </c>
      <c r="M1414" s="1" t="s">
        <v>651</v>
      </c>
    </row>
    <row r="1415" spans="1:13" ht="20.100000000000001" customHeight="1" x14ac:dyDescent="0.25">
      <c r="A1415" s="1" t="s">
        <v>6466</v>
      </c>
      <c r="B1415" s="1" t="s">
        <v>13</v>
      </c>
      <c r="C1415" s="1" t="s">
        <v>14</v>
      </c>
      <c r="D1415" s="1" t="s">
        <v>15</v>
      </c>
      <c r="E1415" s="1" t="s">
        <v>16</v>
      </c>
      <c r="F1415" s="2" t="s">
        <v>121</v>
      </c>
      <c r="G1415" s="1" t="s">
        <v>18</v>
      </c>
      <c r="H1415" s="1" t="s">
        <v>6467</v>
      </c>
      <c r="I1415" s="1" t="s">
        <v>6468</v>
      </c>
      <c r="J1415" s="12" t="s">
        <v>7610</v>
      </c>
      <c r="K1415" s="1" t="s">
        <v>6469</v>
      </c>
      <c r="L1415" s="1" t="s">
        <v>6470</v>
      </c>
      <c r="M1415" s="1" t="s">
        <v>6471</v>
      </c>
    </row>
    <row r="1416" spans="1:13" ht="20.100000000000001" customHeight="1" x14ac:dyDescent="0.25">
      <c r="A1416" s="1" t="s">
        <v>6472</v>
      </c>
      <c r="B1416" s="1" t="s">
        <v>13</v>
      </c>
      <c r="C1416" s="1" t="s">
        <v>14</v>
      </c>
      <c r="D1416" s="1" t="s">
        <v>15</v>
      </c>
      <c r="E1416" s="1" t="s">
        <v>16</v>
      </c>
      <c r="F1416" s="2" t="s">
        <v>121</v>
      </c>
      <c r="G1416" s="1" t="s">
        <v>91</v>
      </c>
      <c r="H1416" s="1" t="s">
        <v>6473</v>
      </c>
      <c r="I1416" s="1" t="s">
        <v>6474</v>
      </c>
      <c r="J1416" s="9" t="s">
        <v>7741</v>
      </c>
      <c r="K1416" s="1" t="s">
        <v>5792</v>
      </c>
      <c r="L1416" s="1" t="s">
        <v>95</v>
      </c>
      <c r="M1416" s="1" t="s">
        <v>2438</v>
      </c>
    </row>
    <row r="1417" spans="1:13" ht="20.100000000000001" customHeight="1" x14ac:dyDescent="0.25">
      <c r="A1417" s="1" t="s">
        <v>6475</v>
      </c>
      <c r="B1417" s="1" t="s">
        <v>13</v>
      </c>
      <c r="C1417" s="1" t="s">
        <v>14</v>
      </c>
      <c r="D1417" s="1" t="s">
        <v>15</v>
      </c>
      <c r="E1417" s="1" t="s">
        <v>16</v>
      </c>
      <c r="F1417" s="2" t="s">
        <v>121</v>
      </c>
      <c r="G1417" s="1" t="s">
        <v>41</v>
      </c>
      <c r="H1417" s="1" t="s">
        <v>6476</v>
      </c>
      <c r="I1417" s="1" t="s">
        <v>6477</v>
      </c>
      <c r="J1417" s="9" t="s">
        <v>7688</v>
      </c>
      <c r="K1417" s="1" t="s">
        <v>828</v>
      </c>
      <c r="L1417" s="1" t="s">
        <v>1481</v>
      </c>
      <c r="M1417" s="1" t="s">
        <v>2702</v>
      </c>
    </row>
    <row r="1418" spans="1:13" ht="20.100000000000001" customHeight="1" x14ac:dyDescent="0.25">
      <c r="A1418" s="1" t="s">
        <v>6478</v>
      </c>
      <c r="B1418" s="1" t="s">
        <v>13</v>
      </c>
      <c r="C1418" s="1" t="s">
        <v>14</v>
      </c>
      <c r="D1418" s="1" t="s">
        <v>15</v>
      </c>
      <c r="E1418" s="1" t="s">
        <v>16</v>
      </c>
      <c r="F1418" s="2" t="s">
        <v>121</v>
      </c>
      <c r="G1418" s="1" t="s">
        <v>26</v>
      </c>
      <c r="H1418" s="1" t="s">
        <v>6479</v>
      </c>
      <c r="I1418" s="1" t="s">
        <v>6480</v>
      </c>
      <c r="J1418" s="9" t="s">
        <v>7693</v>
      </c>
      <c r="K1418" s="1" t="s">
        <v>130</v>
      </c>
      <c r="L1418" s="1" t="s">
        <v>6481</v>
      </c>
      <c r="M1418" s="1" t="s">
        <v>147</v>
      </c>
    </row>
    <row r="1419" spans="1:13" ht="20.100000000000001" customHeight="1" x14ac:dyDescent="0.25">
      <c r="A1419" s="1" t="s">
        <v>6482</v>
      </c>
      <c r="B1419" s="1" t="s">
        <v>13</v>
      </c>
      <c r="C1419" s="1" t="s">
        <v>14</v>
      </c>
      <c r="D1419" s="1" t="s">
        <v>15</v>
      </c>
      <c r="E1419" s="1" t="s">
        <v>16</v>
      </c>
      <c r="F1419" s="2" t="s">
        <v>121</v>
      </c>
      <c r="G1419" s="1" t="s">
        <v>26</v>
      </c>
      <c r="H1419" s="1" t="s">
        <v>6483</v>
      </c>
      <c r="I1419" s="1" t="s">
        <v>6484</v>
      </c>
      <c r="J1419" s="9" t="s">
        <v>7694</v>
      </c>
      <c r="K1419" s="1" t="s">
        <v>6485</v>
      </c>
      <c r="L1419" s="1" t="s">
        <v>6486</v>
      </c>
      <c r="M1419" s="1" t="s">
        <v>132</v>
      </c>
    </row>
    <row r="1420" spans="1:13" ht="20.100000000000001" customHeight="1" x14ac:dyDescent="0.25">
      <c r="A1420" s="1" t="s">
        <v>6487</v>
      </c>
      <c r="B1420" s="1" t="s">
        <v>13</v>
      </c>
      <c r="C1420" s="1" t="s">
        <v>14</v>
      </c>
      <c r="D1420" s="1" t="s">
        <v>15</v>
      </c>
      <c r="E1420" s="1" t="s">
        <v>16</v>
      </c>
      <c r="F1420" s="2" t="s">
        <v>121</v>
      </c>
      <c r="G1420" s="1" t="s">
        <v>26</v>
      </c>
      <c r="H1420" s="1" t="s">
        <v>6488</v>
      </c>
      <c r="I1420" s="1" t="s">
        <v>6489</v>
      </c>
      <c r="J1420" s="9" t="s">
        <v>7610</v>
      </c>
      <c r="K1420" s="1" t="s">
        <v>63</v>
      </c>
      <c r="L1420" s="1" t="s">
        <v>64</v>
      </c>
      <c r="M1420" s="1" t="s">
        <v>65</v>
      </c>
    </row>
    <row r="1421" spans="1:13" ht="20.100000000000001" customHeight="1" x14ac:dyDescent="0.25">
      <c r="A1421" s="1" t="s">
        <v>6490</v>
      </c>
      <c r="B1421" s="1" t="s">
        <v>13</v>
      </c>
      <c r="C1421" s="1" t="s">
        <v>14</v>
      </c>
      <c r="D1421" s="1" t="s">
        <v>15</v>
      </c>
      <c r="E1421" s="1" t="s">
        <v>16</v>
      </c>
      <c r="F1421" s="2" t="s">
        <v>121</v>
      </c>
      <c r="G1421" s="1" t="s">
        <v>91</v>
      </c>
      <c r="H1421" s="1" t="s">
        <v>6491</v>
      </c>
      <c r="I1421" s="1" t="s">
        <v>6492</v>
      </c>
      <c r="J1421" s="9" t="s">
        <v>7688</v>
      </c>
      <c r="K1421" s="1" t="s">
        <v>6493</v>
      </c>
      <c r="L1421" s="1" t="s">
        <v>6494</v>
      </c>
      <c r="M1421" s="1" t="s">
        <v>6495</v>
      </c>
    </row>
    <row r="1422" spans="1:13" ht="20.100000000000001" customHeight="1" x14ac:dyDescent="0.25">
      <c r="A1422" s="1" t="s">
        <v>6496</v>
      </c>
      <c r="B1422" s="1" t="s">
        <v>13</v>
      </c>
      <c r="C1422" s="1" t="s">
        <v>14</v>
      </c>
      <c r="D1422" s="1" t="s">
        <v>15</v>
      </c>
      <c r="E1422" s="1" t="s">
        <v>16</v>
      </c>
      <c r="F1422" s="2" t="s">
        <v>121</v>
      </c>
      <c r="G1422" s="1" t="s">
        <v>26</v>
      </c>
      <c r="H1422" s="1" t="s">
        <v>6497</v>
      </c>
      <c r="I1422" s="1" t="s">
        <v>6498</v>
      </c>
      <c r="J1422" s="9" t="s">
        <v>7688</v>
      </c>
      <c r="K1422" s="1" t="s">
        <v>30</v>
      </c>
      <c r="L1422" s="1" t="s">
        <v>31</v>
      </c>
      <c r="M1422" s="1" t="s">
        <v>3980</v>
      </c>
    </row>
    <row r="1423" spans="1:13" ht="20.100000000000001" customHeight="1" x14ac:dyDescent="0.25">
      <c r="A1423" s="1" t="s">
        <v>6499</v>
      </c>
      <c r="B1423" s="1" t="s">
        <v>13</v>
      </c>
      <c r="C1423" s="1" t="s">
        <v>14</v>
      </c>
      <c r="D1423" s="1" t="s">
        <v>15</v>
      </c>
      <c r="E1423" s="1" t="s">
        <v>16</v>
      </c>
      <c r="F1423" s="2" t="s">
        <v>121</v>
      </c>
      <c r="G1423" s="1" t="s">
        <v>18</v>
      </c>
      <c r="H1423" s="1" t="s">
        <v>6500</v>
      </c>
      <c r="I1423" s="1" t="s">
        <v>6501</v>
      </c>
      <c r="J1423" s="9" t="s">
        <v>7688</v>
      </c>
      <c r="K1423" s="1" t="s">
        <v>1002</v>
      </c>
      <c r="L1423" s="1" t="s">
        <v>4604</v>
      </c>
      <c r="M1423" s="1" t="s">
        <v>1079</v>
      </c>
    </row>
    <row r="1424" spans="1:13" ht="20.100000000000001" customHeight="1" x14ac:dyDescent="0.25">
      <c r="A1424" s="1" t="s">
        <v>6410</v>
      </c>
      <c r="B1424" s="1" t="s">
        <v>13</v>
      </c>
      <c r="C1424" s="1" t="s">
        <v>14</v>
      </c>
      <c r="D1424" s="1" t="s">
        <v>2273</v>
      </c>
      <c r="E1424" s="1" t="s">
        <v>16</v>
      </c>
      <c r="F1424" s="2" t="s">
        <v>121</v>
      </c>
      <c r="G1424" s="1" t="s">
        <v>18</v>
      </c>
      <c r="H1424" s="1" t="s">
        <v>6411</v>
      </c>
      <c r="I1424" s="1" t="s">
        <v>6412</v>
      </c>
      <c r="J1424" s="9" t="s">
        <v>7686</v>
      </c>
      <c r="K1424" s="1" t="s">
        <v>6502</v>
      </c>
      <c r="L1424" s="3"/>
      <c r="M1424" s="3"/>
    </row>
    <row r="1425" spans="1:13" ht="20.100000000000001" customHeight="1" x14ac:dyDescent="0.25">
      <c r="A1425" s="1" t="s">
        <v>6503</v>
      </c>
      <c r="B1425" s="1" t="s">
        <v>13</v>
      </c>
      <c r="C1425" s="1" t="s">
        <v>14</v>
      </c>
      <c r="D1425" s="1" t="s">
        <v>2273</v>
      </c>
      <c r="E1425" s="1" t="s">
        <v>16</v>
      </c>
      <c r="F1425" s="2" t="s">
        <v>121</v>
      </c>
      <c r="G1425" s="1" t="s">
        <v>41</v>
      </c>
      <c r="H1425" s="1" t="s">
        <v>6504</v>
      </c>
      <c r="I1425" s="1" t="s">
        <v>6505</v>
      </c>
      <c r="J1425" s="9" t="s">
        <v>7695</v>
      </c>
      <c r="K1425" s="1" t="s">
        <v>6506</v>
      </c>
      <c r="L1425" s="1" t="s">
        <v>6507</v>
      </c>
      <c r="M1425" s="1" t="s">
        <v>6508</v>
      </c>
    </row>
    <row r="1426" spans="1:13" ht="20.100000000000001" customHeight="1" x14ac:dyDescent="0.25">
      <c r="A1426" s="1" t="s">
        <v>6509</v>
      </c>
      <c r="B1426" s="1" t="s">
        <v>13</v>
      </c>
      <c r="C1426" s="1" t="s">
        <v>14</v>
      </c>
      <c r="D1426" s="1" t="s">
        <v>15</v>
      </c>
      <c r="E1426" s="1" t="s">
        <v>16</v>
      </c>
      <c r="F1426" s="2" t="s">
        <v>121</v>
      </c>
      <c r="G1426" s="1" t="s">
        <v>18</v>
      </c>
      <c r="H1426" s="1" t="s">
        <v>6510</v>
      </c>
      <c r="I1426" s="1" t="s">
        <v>6511</v>
      </c>
      <c r="J1426" s="9" t="s">
        <v>7610</v>
      </c>
      <c r="K1426" s="1" t="s">
        <v>6512</v>
      </c>
      <c r="L1426" s="1" t="s">
        <v>432</v>
      </c>
      <c r="M1426" s="1" t="s">
        <v>6513</v>
      </c>
    </row>
    <row r="1427" spans="1:13" ht="20.100000000000001" customHeight="1" x14ac:dyDescent="0.25">
      <c r="A1427" s="1" t="s">
        <v>6514</v>
      </c>
      <c r="B1427" s="1" t="s">
        <v>13</v>
      </c>
      <c r="C1427" s="1" t="s">
        <v>14</v>
      </c>
      <c r="D1427" s="1" t="s">
        <v>15</v>
      </c>
      <c r="E1427" s="1" t="s">
        <v>16</v>
      </c>
      <c r="F1427" s="2" t="s">
        <v>121</v>
      </c>
      <c r="G1427" s="1" t="s">
        <v>26</v>
      </c>
      <c r="H1427" s="1" t="s">
        <v>6515</v>
      </c>
      <c r="I1427" s="1" t="s">
        <v>6516</v>
      </c>
      <c r="J1427" s="9" t="s">
        <v>7688</v>
      </c>
      <c r="K1427" s="1" t="s">
        <v>478</v>
      </c>
      <c r="L1427" s="1" t="s">
        <v>6517</v>
      </c>
      <c r="M1427" s="1" t="s">
        <v>6518</v>
      </c>
    </row>
    <row r="1428" spans="1:13" ht="20.100000000000001" customHeight="1" x14ac:dyDescent="0.25">
      <c r="A1428" s="1" t="s">
        <v>6519</v>
      </c>
      <c r="B1428" s="1" t="s">
        <v>13</v>
      </c>
      <c r="C1428" s="1" t="s">
        <v>14</v>
      </c>
      <c r="D1428" s="1" t="s">
        <v>15</v>
      </c>
      <c r="E1428" s="1" t="s">
        <v>16</v>
      </c>
      <c r="F1428" s="2" t="s">
        <v>121</v>
      </c>
      <c r="G1428" s="1" t="s">
        <v>18</v>
      </c>
      <c r="H1428" s="1" t="s">
        <v>6520</v>
      </c>
      <c r="I1428" s="1" t="s">
        <v>6521</v>
      </c>
      <c r="J1428" s="16" t="s">
        <v>7610</v>
      </c>
      <c r="K1428" s="1" t="s">
        <v>1094</v>
      </c>
      <c r="L1428" s="1" t="s">
        <v>6522</v>
      </c>
      <c r="M1428" s="1" t="s">
        <v>6523</v>
      </c>
    </row>
    <row r="1429" spans="1:13" ht="20.100000000000001" customHeight="1" x14ac:dyDescent="0.25">
      <c r="A1429" s="1" t="s">
        <v>6524</v>
      </c>
      <c r="B1429" s="1" t="s">
        <v>13</v>
      </c>
      <c r="C1429" s="1" t="s">
        <v>14</v>
      </c>
      <c r="D1429" s="1" t="s">
        <v>15</v>
      </c>
      <c r="E1429" s="1" t="s">
        <v>16</v>
      </c>
      <c r="F1429" s="2" t="s">
        <v>121</v>
      </c>
      <c r="G1429" s="1" t="s">
        <v>91</v>
      </c>
      <c r="H1429" s="1" t="s">
        <v>6525</v>
      </c>
      <c r="I1429" s="1" t="s">
        <v>6526</v>
      </c>
      <c r="J1429" s="9" t="s">
        <v>7696</v>
      </c>
      <c r="K1429" s="1" t="s">
        <v>6527</v>
      </c>
      <c r="L1429" s="1" t="s">
        <v>6528</v>
      </c>
      <c r="M1429" s="1" t="s">
        <v>6529</v>
      </c>
    </row>
    <row r="1430" spans="1:13" ht="20.100000000000001" customHeight="1" x14ac:dyDescent="0.25">
      <c r="A1430" s="1" t="s">
        <v>6530</v>
      </c>
      <c r="B1430" s="1" t="s">
        <v>13</v>
      </c>
      <c r="C1430" s="1" t="s">
        <v>14</v>
      </c>
      <c r="D1430" s="1" t="s">
        <v>15</v>
      </c>
      <c r="E1430" s="1" t="s">
        <v>16</v>
      </c>
      <c r="F1430" s="2" t="s">
        <v>121</v>
      </c>
      <c r="G1430" s="1" t="s">
        <v>41</v>
      </c>
      <c r="H1430" s="1" t="s">
        <v>6531</v>
      </c>
      <c r="I1430" s="1" t="s">
        <v>6532</v>
      </c>
      <c r="J1430" s="9" t="s">
        <v>7688</v>
      </c>
      <c r="K1430" s="1" t="s">
        <v>598</v>
      </c>
      <c r="L1430" s="1" t="s">
        <v>599</v>
      </c>
      <c r="M1430" s="1" t="s">
        <v>2459</v>
      </c>
    </row>
    <row r="1431" spans="1:13" ht="20.100000000000001" customHeight="1" x14ac:dyDescent="0.25">
      <c r="A1431" s="1" t="s">
        <v>6533</v>
      </c>
      <c r="B1431" s="1" t="s">
        <v>13</v>
      </c>
      <c r="C1431" s="1" t="s">
        <v>14</v>
      </c>
      <c r="D1431" s="1" t="s">
        <v>15</v>
      </c>
      <c r="E1431" s="1" t="s">
        <v>16</v>
      </c>
      <c r="F1431" s="2" t="s">
        <v>121</v>
      </c>
      <c r="G1431" s="1" t="s">
        <v>18</v>
      </c>
      <c r="H1431" s="1" t="s">
        <v>6534</v>
      </c>
      <c r="I1431" s="1" t="s">
        <v>6535</v>
      </c>
      <c r="J1431" s="9" t="s">
        <v>7688</v>
      </c>
      <c r="K1431" s="1" t="s">
        <v>6536</v>
      </c>
      <c r="L1431" s="1" t="s">
        <v>6537</v>
      </c>
      <c r="M1431" s="1" t="s">
        <v>6538</v>
      </c>
    </row>
    <row r="1432" spans="1:13" ht="20.100000000000001" customHeight="1" x14ac:dyDescent="0.25">
      <c r="A1432" s="1" t="s">
        <v>6539</v>
      </c>
      <c r="B1432" s="1" t="s">
        <v>13</v>
      </c>
      <c r="C1432" s="1" t="s">
        <v>14</v>
      </c>
      <c r="D1432" s="1" t="s">
        <v>15</v>
      </c>
      <c r="E1432" s="1" t="s">
        <v>16</v>
      </c>
      <c r="F1432" s="2" t="s">
        <v>121</v>
      </c>
      <c r="G1432" s="1" t="s">
        <v>26</v>
      </c>
      <c r="H1432" s="1" t="s">
        <v>6540</v>
      </c>
      <c r="I1432" s="1" t="s">
        <v>6541</v>
      </c>
      <c r="J1432" s="9" t="s">
        <v>7688</v>
      </c>
      <c r="K1432" s="1" t="s">
        <v>6542</v>
      </c>
      <c r="L1432" s="1" t="s">
        <v>6543</v>
      </c>
      <c r="M1432" s="1" t="s">
        <v>6544</v>
      </c>
    </row>
    <row r="1433" spans="1:13" ht="20.100000000000001" customHeight="1" x14ac:dyDescent="0.25">
      <c r="A1433" s="1" t="s">
        <v>6545</v>
      </c>
      <c r="B1433" s="1" t="s">
        <v>13</v>
      </c>
      <c r="C1433" s="1" t="s">
        <v>14</v>
      </c>
      <c r="D1433" s="1" t="s">
        <v>15</v>
      </c>
      <c r="E1433" s="1" t="s">
        <v>16</v>
      </c>
      <c r="F1433" s="2" t="s">
        <v>121</v>
      </c>
      <c r="G1433" s="1" t="s">
        <v>91</v>
      </c>
      <c r="H1433" s="1" t="s">
        <v>6546</v>
      </c>
      <c r="I1433" s="1" t="s">
        <v>6547</v>
      </c>
      <c r="J1433" s="9" t="s">
        <v>7697</v>
      </c>
      <c r="K1433" s="1" t="s">
        <v>613</v>
      </c>
      <c r="L1433" s="1" t="s">
        <v>1007</v>
      </c>
      <c r="M1433" s="1" t="s">
        <v>615</v>
      </c>
    </row>
    <row r="1434" spans="1:13" ht="20.100000000000001" customHeight="1" x14ac:dyDescent="0.25">
      <c r="A1434" s="1" t="s">
        <v>6548</v>
      </c>
      <c r="B1434" s="1" t="s">
        <v>13</v>
      </c>
      <c r="C1434" s="1" t="s">
        <v>14</v>
      </c>
      <c r="D1434" s="1" t="s">
        <v>15</v>
      </c>
      <c r="E1434" s="1" t="s">
        <v>16</v>
      </c>
      <c r="F1434" s="2" t="s">
        <v>121</v>
      </c>
      <c r="G1434" s="1" t="s">
        <v>34</v>
      </c>
      <c r="H1434" s="1" t="s">
        <v>6549</v>
      </c>
      <c r="I1434" s="1" t="s">
        <v>6550</v>
      </c>
      <c r="J1434" s="9" t="s">
        <v>7610</v>
      </c>
      <c r="K1434" s="1" t="s">
        <v>4588</v>
      </c>
      <c r="L1434" s="1" t="s">
        <v>6551</v>
      </c>
      <c r="M1434" s="1" t="s">
        <v>6552</v>
      </c>
    </row>
    <row r="1435" spans="1:13" ht="20.100000000000001" customHeight="1" x14ac:dyDescent="0.25">
      <c r="A1435" s="1" t="s">
        <v>6553</v>
      </c>
      <c r="B1435" s="1" t="s">
        <v>13</v>
      </c>
      <c r="C1435" s="1" t="s">
        <v>14</v>
      </c>
      <c r="D1435" s="1" t="s">
        <v>15</v>
      </c>
      <c r="E1435" s="1" t="s">
        <v>16</v>
      </c>
      <c r="F1435" s="2" t="s">
        <v>121</v>
      </c>
      <c r="G1435" s="1" t="s">
        <v>54</v>
      </c>
      <c r="H1435" s="1" t="s">
        <v>6554</v>
      </c>
      <c r="I1435" s="1" t="s">
        <v>6555</v>
      </c>
      <c r="J1435" s="9" t="s">
        <v>7688</v>
      </c>
      <c r="K1435" s="1" t="s">
        <v>6556</v>
      </c>
      <c r="L1435" s="1" t="s">
        <v>6557</v>
      </c>
      <c r="M1435" s="1" t="s">
        <v>6558</v>
      </c>
    </row>
    <row r="1436" spans="1:13" ht="20.100000000000001" customHeight="1" x14ac:dyDescent="0.25">
      <c r="A1436" s="1" t="s">
        <v>6559</v>
      </c>
      <c r="B1436" s="1" t="s">
        <v>13</v>
      </c>
      <c r="C1436" s="1" t="s">
        <v>14</v>
      </c>
      <c r="D1436" s="3"/>
      <c r="E1436" s="1" t="s">
        <v>6560</v>
      </c>
      <c r="F1436" s="2" t="s">
        <v>121</v>
      </c>
      <c r="G1436" s="1" t="s">
        <v>18</v>
      </c>
      <c r="H1436" s="1" t="s">
        <v>6561</v>
      </c>
      <c r="I1436" s="1" t="s">
        <v>6562</v>
      </c>
      <c r="J1436" s="9" t="s">
        <v>7688</v>
      </c>
      <c r="K1436" s="1" t="s">
        <v>6257</v>
      </c>
      <c r="L1436" s="1" t="s">
        <v>6563</v>
      </c>
      <c r="M1436" s="1" t="s">
        <v>1001</v>
      </c>
    </row>
    <row r="1437" spans="1:13" ht="20.100000000000001" customHeight="1" x14ac:dyDescent="0.25">
      <c r="A1437" s="1" t="s">
        <v>6564</v>
      </c>
      <c r="B1437" s="1" t="s">
        <v>13</v>
      </c>
      <c r="C1437" s="1" t="s">
        <v>14</v>
      </c>
      <c r="D1437" s="1" t="s">
        <v>15</v>
      </c>
      <c r="E1437" s="1" t="s">
        <v>16</v>
      </c>
      <c r="F1437" s="2" t="s">
        <v>121</v>
      </c>
      <c r="G1437" s="1" t="s">
        <v>34</v>
      </c>
      <c r="H1437" s="1" t="s">
        <v>6565</v>
      </c>
      <c r="I1437" s="1" t="s">
        <v>6566</v>
      </c>
      <c r="J1437" s="9" t="s">
        <v>7691</v>
      </c>
      <c r="K1437" s="1" t="s">
        <v>6567</v>
      </c>
      <c r="L1437" s="1" t="s">
        <v>6568</v>
      </c>
      <c r="M1437" s="1" t="s">
        <v>6569</v>
      </c>
    </row>
    <row r="1438" spans="1:13" ht="20.100000000000001" customHeight="1" x14ac:dyDescent="0.25">
      <c r="A1438" s="1" t="s">
        <v>6570</v>
      </c>
      <c r="B1438" s="1" t="s">
        <v>13</v>
      </c>
      <c r="C1438" s="1" t="s">
        <v>14</v>
      </c>
      <c r="D1438" s="1" t="s">
        <v>15</v>
      </c>
      <c r="E1438" s="1" t="s">
        <v>16</v>
      </c>
      <c r="F1438" s="2" t="s">
        <v>121</v>
      </c>
      <c r="G1438" s="1" t="s">
        <v>54</v>
      </c>
      <c r="H1438" s="1" t="s">
        <v>6571</v>
      </c>
      <c r="I1438" s="1" t="s">
        <v>6572</v>
      </c>
      <c r="J1438" s="9" t="s">
        <v>7688</v>
      </c>
      <c r="K1438" s="1" t="s">
        <v>1650</v>
      </c>
      <c r="L1438" s="1" t="s">
        <v>1398</v>
      </c>
      <c r="M1438" s="1" t="s">
        <v>142</v>
      </c>
    </row>
    <row r="1439" spans="1:13" ht="20.100000000000001" customHeight="1" x14ac:dyDescent="0.25">
      <c r="A1439" s="1" t="s">
        <v>6573</v>
      </c>
      <c r="B1439" s="1" t="s">
        <v>13</v>
      </c>
      <c r="C1439" s="1" t="s">
        <v>14</v>
      </c>
      <c r="D1439" s="1" t="s">
        <v>15</v>
      </c>
      <c r="E1439" s="1" t="s">
        <v>16</v>
      </c>
      <c r="F1439" s="2" t="s">
        <v>121</v>
      </c>
      <c r="G1439" s="1" t="s">
        <v>26</v>
      </c>
      <c r="H1439" s="1" t="s">
        <v>6574</v>
      </c>
      <c r="I1439" s="1" t="s">
        <v>6575</v>
      </c>
      <c r="J1439" s="9" t="s">
        <v>7698</v>
      </c>
      <c r="K1439" s="1" t="s">
        <v>6576</v>
      </c>
      <c r="L1439" s="1" t="s">
        <v>6577</v>
      </c>
      <c r="M1439" s="1" t="s">
        <v>6578</v>
      </c>
    </row>
    <row r="1440" spans="1:13" ht="20.100000000000001" customHeight="1" x14ac:dyDescent="0.25">
      <c r="A1440" s="1" t="s">
        <v>6579</v>
      </c>
      <c r="B1440" s="1" t="s">
        <v>13</v>
      </c>
      <c r="C1440" s="1" t="s">
        <v>14</v>
      </c>
      <c r="D1440" s="1" t="s">
        <v>15</v>
      </c>
      <c r="E1440" s="1" t="s">
        <v>16</v>
      </c>
      <c r="F1440" s="2" t="s">
        <v>121</v>
      </c>
      <c r="G1440" s="1" t="s">
        <v>54</v>
      </c>
      <c r="H1440" s="1" t="s">
        <v>6580</v>
      </c>
      <c r="I1440" s="1" t="s">
        <v>6581</v>
      </c>
      <c r="J1440" s="12">
        <v>6000</v>
      </c>
      <c r="K1440" s="1" t="s">
        <v>6582</v>
      </c>
      <c r="L1440" s="1" t="s">
        <v>6583</v>
      </c>
      <c r="M1440" s="1" t="s">
        <v>6584</v>
      </c>
    </row>
    <row r="1441" spans="1:13" ht="20.100000000000001" customHeight="1" x14ac:dyDescent="0.25">
      <c r="A1441" s="1" t="s">
        <v>6585</v>
      </c>
      <c r="B1441" s="1" t="s">
        <v>13</v>
      </c>
      <c r="C1441" s="1" t="s">
        <v>14</v>
      </c>
      <c r="D1441" s="1" t="s">
        <v>15</v>
      </c>
      <c r="E1441" s="1" t="s">
        <v>16</v>
      </c>
      <c r="F1441" s="2" t="s">
        <v>121</v>
      </c>
      <c r="G1441" s="1" t="s">
        <v>249</v>
      </c>
      <c r="H1441" s="1" t="s">
        <v>6586</v>
      </c>
      <c r="I1441" s="1" t="s">
        <v>6587</v>
      </c>
      <c r="J1441" s="9" t="s">
        <v>7699</v>
      </c>
      <c r="K1441" s="1" t="s">
        <v>6588</v>
      </c>
      <c r="L1441" s="1" t="s">
        <v>2541</v>
      </c>
      <c r="M1441" s="1" t="s">
        <v>2208</v>
      </c>
    </row>
    <row r="1442" spans="1:13" ht="20.100000000000001" customHeight="1" x14ac:dyDescent="0.25">
      <c r="A1442" s="1" t="s">
        <v>6589</v>
      </c>
      <c r="B1442" s="1" t="s">
        <v>13</v>
      </c>
      <c r="C1442" s="1" t="s">
        <v>14</v>
      </c>
      <c r="D1442" s="1" t="s">
        <v>15</v>
      </c>
      <c r="E1442" s="1" t="s">
        <v>16</v>
      </c>
      <c r="F1442" s="2" t="s">
        <v>121</v>
      </c>
      <c r="G1442" s="1" t="s">
        <v>26</v>
      </c>
      <c r="H1442" s="1" t="s">
        <v>6590</v>
      </c>
      <c r="I1442" s="1" t="s">
        <v>6591</v>
      </c>
      <c r="J1442" s="9" t="s">
        <v>7700</v>
      </c>
      <c r="K1442" s="1" t="s">
        <v>6592</v>
      </c>
      <c r="L1442" s="1" t="s">
        <v>1761</v>
      </c>
      <c r="M1442" s="1" t="s">
        <v>1630</v>
      </c>
    </row>
    <row r="1443" spans="1:13" ht="20.100000000000001" customHeight="1" x14ac:dyDescent="0.25">
      <c r="A1443" s="1" t="s">
        <v>6593</v>
      </c>
      <c r="B1443" s="1" t="s">
        <v>13</v>
      </c>
      <c r="C1443" s="1" t="s">
        <v>14</v>
      </c>
      <c r="D1443" s="1" t="s">
        <v>15</v>
      </c>
      <c r="E1443" s="1" t="s">
        <v>16</v>
      </c>
      <c r="F1443" s="2" t="s">
        <v>121</v>
      </c>
      <c r="G1443" s="1" t="s">
        <v>41</v>
      </c>
      <c r="H1443" s="1" t="s">
        <v>6594</v>
      </c>
      <c r="I1443" s="1" t="s">
        <v>6595</v>
      </c>
      <c r="J1443" s="9" t="s">
        <v>7610</v>
      </c>
      <c r="K1443" s="1" t="s">
        <v>1388</v>
      </c>
      <c r="L1443" s="1" t="s">
        <v>554</v>
      </c>
      <c r="M1443" s="1" t="s">
        <v>6596</v>
      </c>
    </row>
    <row r="1444" spans="1:13" ht="20.100000000000001" customHeight="1" x14ac:dyDescent="0.25">
      <c r="A1444" s="1" t="s">
        <v>6597</v>
      </c>
      <c r="B1444" s="1" t="s">
        <v>13</v>
      </c>
      <c r="C1444" s="1" t="s">
        <v>14</v>
      </c>
      <c r="D1444" s="1" t="s">
        <v>15</v>
      </c>
      <c r="E1444" s="1" t="s">
        <v>16</v>
      </c>
      <c r="F1444" s="2" t="s">
        <v>121</v>
      </c>
      <c r="G1444" s="1" t="s">
        <v>26</v>
      </c>
      <c r="H1444" s="1" t="s">
        <v>6598</v>
      </c>
      <c r="I1444" s="1" t="s">
        <v>6599</v>
      </c>
      <c r="J1444" s="9" t="s">
        <v>7688</v>
      </c>
      <c r="K1444" s="1" t="s">
        <v>6600</v>
      </c>
      <c r="L1444" s="1" t="s">
        <v>5687</v>
      </c>
      <c r="M1444" s="1" t="s">
        <v>6601</v>
      </c>
    </row>
    <row r="1445" spans="1:13" ht="20.100000000000001" customHeight="1" x14ac:dyDescent="0.25">
      <c r="A1445" s="1" t="s">
        <v>6602</v>
      </c>
      <c r="B1445" s="1" t="s">
        <v>13</v>
      </c>
      <c r="C1445" s="1" t="s">
        <v>14</v>
      </c>
      <c r="D1445" s="1" t="s">
        <v>15</v>
      </c>
      <c r="E1445" s="1" t="s">
        <v>16</v>
      </c>
      <c r="F1445" s="2" t="s">
        <v>121</v>
      </c>
      <c r="G1445" s="1" t="s">
        <v>26</v>
      </c>
      <c r="H1445" s="1" t="s">
        <v>6603</v>
      </c>
      <c r="I1445" s="1" t="s">
        <v>6604</v>
      </c>
      <c r="J1445" s="9" t="s">
        <v>7701</v>
      </c>
      <c r="K1445" s="1" t="s">
        <v>918</v>
      </c>
      <c r="L1445" s="1" t="s">
        <v>818</v>
      </c>
      <c r="M1445" s="1" t="s">
        <v>750</v>
      </c>
    </row>
    <row r="1446" spans="1:13" ht="20.100000000000001" customHeight="1" x14ac:dyDescent="0.25">
      <c r="A1446" s="1" t="s">
        <v>6605</v>
      </c>
      <c r="B1446" s="1" t="s">
        <v>13</v>
      </c>
      <c r="C1446" s="1" t="s">
        <v>14</v>
      </c>
      <c r="D1446" s="1" t="s">
        <v>15</v>
      </c>
      <c r="E1446" s="1" t="s">
        <v>16</v>
      </c>
      <c r="F1446" s="2" t="s">
        <v>121</v>
      </c>
      <c r="G1446" s="1" t="s">
        <v>26</v>
      </c>
      <c r="H1446" s="1" t="s">
        <v>6606</v>
      </c>
      <c r="I1446" s="1" t="s">
        <v>6607</v>
      </c>
      <c r="J1446" s="9" t="s">
        <v>7667</v>
      </c>
      <c r="K1446" s="1" t="s">
        <v>6431</v>
      </c>
      <c r="L1446" s="1" t="s">
        <v>6608</v>
      </c>
      <c r="M1446" s="1" t="s">
        <v>6609</v>
      </c>
    </row>
    <row r="1447" spans="1:13" ht="20.100000000000001" customHeight="1" x14ac:dyDescent="0.25">
      <c r="A1447" s="1" t="s">
        <v>6610</v>
      </c>
      <c r="B1447" s="1" t="s">
        <v>13</v>
      </c>
      <c r="C1447" s="1" t="s">
        <v>14</v>
      </c>
      <c r="D1447" s="1" t="s">
        <v>15</v>
      </c>
      <c r="E1447" s="1" t="s">
        <v>16</v>
      </c>
      <c r="F1447" s="2" t="s">
        <v>121</v>
      </c>
      <c r="G1447" s="1" t="s">
        <v>41</v>
      </c>
      <c r="H1447" s="1" t="s">
        <v>6611</v>
      </c>
      <c r="I1447" s="1" t="s">
        <v>6612</v>
      </c>
      <c r="J1447" s="9" t="s">
        <v>7690</v>
      </c>
      <c r="K1447" s="1" t="s">
        <v>275</v>
      </c>
      <c r="L1447" s="1" t="s">
        <v>276</v>
      </c>
      <c r="M1447" s="1" t="s">
        <v>277</v>
      </c>
    </row>
    <row r="1448" spans="1:13" ht="20.100000000000001" customHeight="1" x14ac:dyDescent="0.25">
      <c r="A1448" s="1" t="s">
        <v>6613</v>
      </c>
      <c r="B1448" s="1" t="s">
        <v>13</v>
      </c>
      <c r="C1448" s="1" t="s">
        <v>14</v>
      </c>
      <c r="D1448" s="1" t="s">
        <v>15</v>
      </c>
      <c r="E1448" s="1" t="s">
        <v>16</v>
      </c>
      <c r="F1448" s="2" t="s">
        <v>121</v>
      </c>
      <c r="G1448" s="1" t="s">
        <v>54</v>
      </c>
      <c r="H1448" s="1" t="s">
        <v>6614</v>
      </c>
      <c r="I1448" s="1" t="s">
        <v>6615</v>
      </c>
      <c r="J1448" s="9" t="s">
        <v>7702</v>
      </c>
      <c r="K1448" s="1" t="s">
        <v>6616</v>
      </c>
      <c r="L1448" s="1" t="s">
        <v>6617</v>
      </c>
      <c r="M1448" s="1" t="s">
        <v>6618</v>
      </c>
    </row>
    <row r="1449" spans="1:13" ht="20.100000000000001" customHeight="1" x14ac:dyDescent="0.25">
      <c r="A1449" s="1" t="s">
        <v>6619</v>
      </c>
      <c r="B1449" s="1" t="s">
        <v>13</v>
      </c>
      <c r="C1449" s="1" t="s">
        <v>14</v>
      </c>
      <c r="D1449" s="1" t="s">
        <v>15</v>
      </c>
      <c r="E1449" s="1" t="s">
        <v>16</v>
      </c>
      <c r="F1449" s="2" t="s">
        <v>121</v>
      </c>
      <c r="G1449" s="1" t="s">
        <v>41</v>
      </c>
      <c r="H1449" s="1" t="s">
        <v>6620</v>
      </c>
      <c r="I1449" s="1" t="s">
        <v>6621</v>
      </c>
      <c r="J1449" s="9" t="s">
        <v>7690</v>
      </c>
      <c r="K1449" s="1" t="s">
        <v>6622</v>
      </c>
      <c r="L1449" s="1" t="s">
        <v>6623</v>
      </c>
      <c r="M1449" s="1" t="s">
        <v>6624</v>
      </c>
    </row>
    <row r="1450" spans="1:13" ht="20.100000000000001" customHeight="1" x14ac:dyDescent="0.25">
      <c r="A1450" s="1" t="s">
        <v>6625</v>
      </c>
      <c r="B1450" s="1" t="s">
        <v>13</v>
      </c>
      <c r="C1450" s="1" t="s">
        <v>14</v>
      </c>
      <c r="D1450" s="1" t="s">
        <v>15</v>
      </c>
      <c r="E1450" s="1" t="s">
        <v>16</v>
      </c>
      <c r="F1450" s="3"/>
      <c r="G1450" s="1" t="s">
        <v>26</v>
      </c>
      <c r="H1450" s="1" t="s">
        <v>6626</v>
      </c>
      <c r="I1450" s="1" t="s">
        <v>6627</v>
      </c>
      <c r="J1450" s="9" t="s">
        <v>7688</v>
      </c>
      <c r="K1450" s="1" t="s">
        <v>6628</v>
      </c>
      <c r="L1450" s="1" t="s">
        <v>6629</v>
      </c>
      <c r="M1450" s="1" t="s">
        <v>3980</v>
      </c>
    </row>
    <row r="1451" spans="1:13" ht="20.100000000000001" customHeight="1" x14ac:dyDescent="0.25">
      <c r="A1451" s="1" t="s">
        <v>6630</v>
      </c>
      <c r="B1451" s="1" t="s">
        <v>13</v>
      </c>
      <c r="C1451" s="1" t="s">
        <v>14</v>
      </c>
      <c r="D1451" s="1" t="s">
        <v>15</v>
      </c>
      <c r="E1451" s="1" t="s">
        <v>16</v>
      </c>
      <c r="F1451" s="2" t="s">
        <v>121</v>
      </c>
      <c r="G1451" s="1" t="s">
        <v>18</v>
      </c>
      <c r="H1451" s="1" t="s">
        <v>6631</v>
      </c>
      <c r="I1451" s="1" t="s">
        <v>6632</v>
      </c>
      <c r="J1451" s="9" t="s">
        <v>7688</v>
      </c>
      <c r="K1451" s="1" t="s">
        <v>6633</v>
      </c>
      <c r="L1451" s="1" t="s">
        <v>4026</v>
      </c>
      <c r="M1451" s="1" t="s">
        <v>2966</v>
      </c>
    </row>
    <row r="1452" spans="1:13" ht="20.100000000000001" customHeight="1" x14ac:dyDescent="0.25">
      <c r="A1452" s="1" t="s">
        <v>6634</v>
      </c>
      <c r="B1452" s="1" t="s">
        <v>13</v>
      </c>
      <c r="C1452" s="1" t="s">
        <v>14</v>
      </c>
      <c r="D1452" s="1" t="s">
        <v>15</v>
      </c>
      <c r="E1452" s="1" t="s">
        <v>16</v>
      </c>
      <c r="F1452" s="3"/>
      <c r="G1452" s="1" t="s">
        <v>41</v>
      </c>
      <c r="H1452" s="1" t="s">
        <v>6635</v>
      </c>
      <c r="I1452" s="1" t="s">
        <v>6636</v>
      </c>
      <c r="J1452" s="9" t="s">
        <v>7688</v>
      </c>
      <c r="K1452" s="1" t="s">
        <v>1880</v>
      </c>
      <c r="L1452" s="1" t="s">
        <v>1881</v>
      </c>
      <c r="M1452" s="1" t="s">
        <v>588</v>
      </c>
    </row>
    <row r="1453" spans="1:13" ht="20.100000000000001" customHeight="1" x14ac:dyDescent="0.25">
      <c r="A1453" s="1" t="s">
        <v>6637</v>
      </c>
      <c r="B1453" s="1" t="s">
        <v>13</v>
      </c>
      <c r="C1453" s="1" t="s">
        <v>14</v>
      </c>
      <c r="D1453" s="1" t="s">
        <v>15</v>
      </c>
      <c r="E1453" s="1" t="s">
        <v>16</v>
      </c>
      <c r="F1453" s="2" t="s">
        <v>121</v>
      </c>
      <c r="G1453" s="1" t="s">
        <v>54</v>
      </c>
      <c r="H1453" s="1" t="s">
        <v>6638</v>
      </c>
      <c r="I1453" s="1" t="s">
        <v>6639</v>
      </c>
      <c r="J1453" s="9" t="s">
        <v>7703</v>
      </c>
      <c r="K1453" s="1" t="s">
        <v>725</v>
      </c>
      <c r="L1453" s="1" t="s">
        <v>726</v>
      </c>
      <c r="M1453" s="1" t="s">
        <v>6640</v>
      </c>
    </row>
    <row r="1454" spans="1:13" ht="20.100000000000001" customHeight="1" x14ac:dyDescent="0.25">
      <c r="A1454" s="1" t="s">
        <v>6641</v>
      </c>
      <c r="B1454" s="1" t="s">
        <v>13</v>
      </c>
      <c r="C1454" s="1" t="s">
        <v>14</v>
      </c>
      <c r="D1454" s="1" t="s">
        <v>15</v>
      </c>
      <c r="E1454" s="1" t="s">
        <v>16</v>
      </c>
      <c r="F1454" s="2" t="s">
        <v>121</v>
      </c>
      <c r="G1454" s="1" t="s">
        <v>26</v>
      </c>
      <c r="H1454" s="1" t="s">
        <v>6642</v>
      </c>
      <c r="I1454" s="1" t="s">
        <v>6643</v>
      </c>
      <c r="J1454" s="12">
        <v>6350</v>
      </c>
      <c r="K1454" s="1" t="s">
        <v>1704</v>
      </c>
      <c r="L1454" s="1" t="s">
        <v>994</v>
      </c>
      <c r="M1454" s="1" t="s">
        <v>1679</v>
      </c>
    </row>
    <row r="1455" spans="1:13" ht="20.100000000000001" customHeight="1" x14ac:dyDescent="0.25">
      <c r="A1455" s="1" t="s">
        <v>6644</v>
      </c>
      <c r="B1455" s="1" t="s">
        <v>13</v>
      </c>
      <c r="C1455" s="1" t="s">
        <v>14</v>
      </c>
      <c r="D1455" s="1" t="s">
        <v>15</v>
      </c>
      <c r="E1455" s="1" t="s">
        <v>16</v>
      </c>
      <c r="F1455" s="2" t="s">
        <v>121</v>
      </c>
      <c r="G1455" s="1" t="s">
        <v>91</v>
      </c>
      <c r="H1455" s="1" t="s">
        <v>6645</v>
      </c>
      <c r="I1455" s="4" t="s">
        <v>7742</v>
      </c>
      <c r="J1455" s="12" t="s">
        <v>7610</v>
      </c>
      <c r="K1455" s="1" t="s">
        <v>6646</v>
      </c>
      <c r="L1455" s="1" t="s">
        <v>270</v>
      </c>
      <c r="M1455" s="1" t="s">
        <v>687</v>
      </c>
    </row>
    <row r="1456" spans="1:13" ht="20.100000000000001" customHeight="1" x14ac:dyDescent="0.25">
      <c r="A1456" s="1" t="s">
        <v>6647</v>
      </c>
      <c r="B1456" s="1" t="s">
        <v>13</v>
      </c>
      <c r="C1456" s="1" t="s">
        <v>14</v>
      </c>
      <c r="D1456" s="1" t="s">
        <v>15</v>
      </c>
      <c r="E1456" s="1" t="s">
        <v>16</v>
      </c>
      <c r="F1456" s="2" t="s">
        <v>121</v>
      </c>
      <c r="G1456" s="1" t="s">
        <v>26</v>
      </c>
      <c r="H1456" s="1" t="s">
        <v>6648</v>
      </c>
      <c r="I1456" s="1" t="s">
        <v>6649</v>
      </c>
      <c r="J1456" s="9" t="s">
        <v>7610</v>
      </c>
      <c r="K1456" s="1" t="s">
        <v>494</v>
      </c>
      <c r="L1456" s="1" t="s">
        <v>493</v>
      </c>
      <c r="M1456" s="1" t="s">
        <v>30</v>
      </c>
    </row>
    <row r="1457" spans="1:13" ht="20.100000000000001" customHeight="1" x14ac:dyDescent="0.25">
      <c r="A1457" s="1" t="s">
        <v>6650</v>
      </c>
      <c r="B1457" s="1" t="s">
        <v>13</v>
      </c>
      <c r="C1457" s="1" t="s">
        <v>14</v>
      </c>
      <c r="D1457" s="1" t="s">
        <v>15</v>
      </c>
      <c r="E1457" s="1" t="s">
        <v>16</v>
      </c>
      <c r="F1457" s="2" t="s">
        <v>121</v>
      </c>
      <c r="G1457" s="1" t="s">
        <v>91</v>
      </c>
      <c r="H1457" s="1" t="s">
        <v>6651</v>
      </c>
      <c r="I1457" s="1" t="s">
        <v>6652</v>
      </c>
      <c r="J1457" s="9" t="s">
        <v>7704</v>
      </c>
      <c r="K1457" s="1" t="s">
        <v>613</v>
      </c>
      <c r="L1457" s="1" t="s">
        <v>6653</v>
      </c>
      <c r="M1457" s="1" t="s">
        <v>6654</v>
      </c>
    </row>
    <row r="1458" spans="1:13" ht="20.100000000000001" customHeight="1" x14ac:dyDescent="0.25">
      <c r="A1458" s="1" t="s">
        <v>6655</v>
      </c>
      <c r="B1458" s="1" t="s">
        <v>13</v>
      </c>
      <c r="C1458" s="1" t="s">
        <v>14</v>
      </c>
      <c r="D1458" s="1" t="s">
        <v>15</v>
      </c>
      <c r="E1458" s="1" t="s">
        <v>16</v>
      </c>
      <c r="F1458" s="2" t="s">
        <v>121</v>
      </c>
      <c r="G1458" s="1" t="s">
        <v>41</v>
      </c>
      <c r="H1458" s="1" t="s">
        <v>6656</v>
      </c>
      <c r="I1458" s="1" t="s">
        <v>6657</v>
      </c>
      <c r="J1458" s="9" t="s">
        <v>7688</v>
      </c>
      <c r="K1458" s="1" t="s">
        <v>275</v>
      </c>
      <c r="L1458" s="1" t="s">
        <v>276</v>
      </c>
      <c r="M1458" s="1" t="s">
        <v>277</v>
      </c>
    </row>
    <row r="1459" spans="1:13" ht="20.100000000000001" customHeight="1" x14ac:dyDescent="0.25">
      <c r="A1459" s="1" t="s">
        <v>6658</v>
      </c>
      <c r="B1459" s="1" t="s">
        <v>13</v>
      </c>
      <c r="C1459" s="1" t="s">
        <v>14</v>
      </c>
      <c r="D1459" s="1" t="s">
        <v>15</v>
      </c>
      <c r="E1459" s="1" t="s">
        <v>16</v>
      </c>
      <c r="F1459" s="2" t="s">
        <v>121</v>
      </c>
      <c r="G1459" s="1" t="s">
        <v>26</v>
      </c>
      <c r="H1459" s="1" t="s">
        <v>6659</v>
      </c>
      <c r="I1459" s="1" t="s">
        <v>6660</v>
      </c>
      <c r="J1459" s="9" t="s">
        <v>7610</v>
      </c>
      <c r="K1459" s="1" t="s">
        <v>131</v>
      </c>
      <c r="L1459" s="1" t="s">
        <v>1447</v>
      </c>
      <c r="M1459" s="1" t="s">
        <v>3614</v>
      </c>
    </row>
    <row r="1460" spans="1:13" ht="20.100000000000001" customHeight="1" x14ac:dyDescent="0.25">
      <c r="A1460" s="1" t="s">
        <v>6661</v>
      </c>
      <c r="B1460" s="1" t="s">
        <v>13</v>
      </c>
      <c r="C1460" s="1" t="s">
        <v>14</v>
      </c>
      <c r="D1460" s="1" t="s">
        <v>15</v>
      </c>
      <c r="E1460" s="1" t="s">
        <v>16</v>
      </c>
      <c r="F1460" s="2" t="s">
        <v>121</v>
      </c>
      <c r="G1460" s="1" t="s">
        <v>41</v>
      </c>
      <c r="H1460" s="1" t="s">
        <v>6662</v>
      </c>
      <c r="I1460" s="1" t="s">
        <v>6663</v>
      </c>
      <c r="J1460" s="9" t="s">
        <v>7688</v>
      </c>
      <c r="K1460" s="1" t="s">
        <v>6664</v>
      </c>
      <c r="L1460" s="1" t="s">
        <v>6665</v>
      </c>
      <c r="M1460" s="1" t="s">
        <v>6666</v>
      </c>
    </row>
    <row r="1461" spans="1:13" ht="20.100000000000001" customHeight="1" x14ac:dyDescent="0.25">
      <c r="A1461" s="1" t="s">
        <v>6667</v>
      </c>
      <c r="B1461" s="1" t="s">
        <v>13</v>
      </c>
      <c r="C1461" s="1" t="s">
        <v>14</v>
      </c>
      <c r="D1461" s="1" t="s">
        <v>15</v>
      </c>
      <c r="E1461" s="1" t="s">
        <v>16</v>
      </c>
      <c r="F1461" s="2" t="s">
        <v>121</v>
      </c>
      <c r="G1461" s="1" t="s">
        <v>41</v>
      </c>
      <c r="H1461" s="1" t="s">
        <v>6668</v>
      </c>
      <c r="I1461" s="1" t="s">
        <v>6669</v>
      </c>
      <c r="J1461" s="9" t="s">
        <v>7610</v>
      </c>
      <c r="K1461" s="1" t="s">
        <v>598</v>
      </c>
      <c r="L1461" s="1" t="s">
        <v>1979</v>
      </c>
      <c r="M1461" s="1" t="s">
        <v>6670</v>
      </c>
    </row>
    <row r="1462" spans="1:13" ht="20.100000000000001" customHeight="1" x14ac:dyDescent="0.25">
      <c r="A1462" s="1" t="s">
        <v>6671</v>
      </c>
      <c r="B1462" s="1" t="s">
        <v>13</v>
      </c>
      <c r="C1462" s="1" t="s">
        <v>14</v>
      </c>
      <c r="D1462" s="1" t="s">
        <v>15</v>
      </c>
      <c r="E1462" s="1" t="s">
        <v>16</v>
      </c>
      <c r="F1462" s="2" t="s">
        <v>121</v>
      </c>
      <c r="G1462" s="1" t="s">
        <v>41</v>
      </c>
      <c r="H1462" s="1" t="s">
        <v>6672</v>
      </c>
      <c r="I1462" s="1" t="s">
        <v>6673</v>
      </c>
      <c r="J1462" s="9" t="s">
        <v>7705</v>
      </c>
      <c r="K1462" s="1" t="s">
        <v>275</v>
      </c>
      <c r="L1462" s="1" t="s">
        <v>276</v>
      </c>
      <c r="M1462" s="1" t="s">
        <v>277</v>
      </c>
    </row>
    <row r="1463" spans="1:13" ht="20.100000000000001" customHeight="1" x14ac:dyDescent="0.25">
      <c r="A1463" s="1" t="s">
        <v>6674</v>
      </c>
      <c r="B1463" s="1" t="s">
        <v>13</v>
      </c>
      <c r="C1463" s="1" t="s">
        <v>14</v>
      </c>
      <c r="D1463" s="1" t="s">
        <v>15</v>
      </c>
      <c r="E1463" s="1" t="s">
        <v>16</v>
      </c>
      <c r="F1463" s="2" t="s">
        <v>121</v>
      </c>
      <c r="G1463" s="1" t="s">
        <v>91</v>
      </c>
      <c r="H1463" s="1" t="s">
        <v>6675</v>
      </c>
      <c r="I1463" s="1" t="s">
        <v>6676</v>
      </c>
      <c r="J1463" s="9" t="s">
        <v>7706</v>
      </c>
      <c r="K1463" s="1" t="s">
        <v>1454</v>
      </c>
      <c r="L1463" s="1" t="s">
        <v>613</v>
      </c>
      <c r="M1463" s="1" t="s">
        <v>1923</v>
      </c>
    </row>
    <row r="1464" spans="1:13" ht="20.100000000000001" customHeight="1" x14ac:dyDescent="0.25">
      <c r="A1464" s="1" t="s">
        <v>6677</v>
      </c>
      <c r="B1464" s="1" t="s">
        <v>13</v>
      </c>
      <c r="C1464" s="1" t="s">
        <v>14</v>
      </c>
      <c r="D1464" s="1" t="s">
        <v>15</v>
      </c>
      <c r="E1464" s="1" t="s">
        <v>16</v>
      </c>
      <c r="F1464" s="2" t="s">
        <v>121</v>
      </c>
      <c r="G1464" s="1" t="s">
        <v>26</v>
      </c>
      <c r="H1464" s="1" t="s">
        <v>6678</v>
      </c>
      <c r="I1464" s="1" t="s">
        <v>6679</v>
      </c>
      <c r="J1464" s="9" t="s">
        <v>7610</v>
      </c>
      <c r="K1464" s="1" t="s">
        <v>6680</v>
      </c>
      <c r="L1464" s="1" t="s">
        <v>1779</v>
      </c>
      <c r="M1464" s="1" t="s">
        <v>6681</v>
      </c>
    </row>
    <row r="1465" spans="1:13" ht="20.100000000000001" customHeight="1" x14ac:dyDescent="0.25">
      <c r="A1465" s="1" t="s">
        <v>6682</v>
      </c>
      <c r="B1465" s="1" t="s">
        <v>13</v>
      </c>
      <c r="C1465" s="1" t="s">
        <v>14</v>
      </c>
      <c r="D1465" s="1" t="s">
        <v>15</v>
      </c>
      <c r="E1465" s="1" t="s">
        <v>16</v>
      </c>
      <c r="F1465" s="2" t="s">
        <v>121</v>
      </c>
      <c r="G1465" s="1" t="s">
        <v>26</v>
      </c>
      <c r="H1465" s="1" t="s">
        <v>6683</v>
      </c>
      <c r="I1465" s="1" t="s">
        <v>6684</v>
      </c>
      <c r="J1465" s="9" t="s">
        <v>7610</v>
      </c>
      <c r="K1465" s="1" t="s">
        <v>494</v>
      </c>
      <c r="L1465" s="1" t="s">
        <v>1432</v>
      </c>
      <c r="M1465" s="1" t="s">
        <v>1683</v>
      </c>
    </row>
    <row r="1466" spans="1:13" ht="20.100000000000001" customHeight="1" x14ac:dyDescent="0.25">
      <c r="A1466" s="1" t="s">
        <v>2028</v>
      </c>
      <c r="B1466" s="1" t="s">
        <v>13</v>
      </c>
      <c r="C1466" s="1" t="s">
        <v>14</v>
      </c>
      <c r="D1466" s="1" t="s">
        <v>15</v>
      </c>
      <c r="E1466" s="1" t="s">
        <v>16</v>
      </c>
      <c r="F1466" s="2" t="s">
        <v>121</v>
      </c>
      <c r="G1466" s="1" t="s">
        <v>26</v>
      </c>
      <c r="H1466" s="1" t="s">
        <v>6685</v>
      </c>
      <c r="I1466" s="1" t="s">
        <v>6686</v>
      </c>
      <c r="J1466" s="9" t="s">
        <v>7610</v>
      </c>
      <c r="K1466" s="1" t="s">
        <v>6687</v>
      </c>
      <c r="L1466" s="1" t="s">
        <v>6688</v>
      </c>
      <c r="M1466" s="1" t="s">
        <v>6689</v>
      </c>
    </row>
    <row r="1467" spans="1:13" ht="20.100000000000001" customHeight="1" x14ac:dyDescent="0.25">
      <c r="A1467" s="1" t="s">
        <v>6690</v>
      </c>
      <c r="B1467" s="1" t="s">
        <v>13</v>
      </c>
      <c r="C1467" s="1" t="s">
        <v>14</v>
      </c>
      <c r="D1467" s="1" t="s">
        <v>15</v>
      </c>
      <c r="E1467" s="1" t="s">
        <v>16</v>
      </c>
      <c r="F1467" s="2" t="s">
        <v>121</v>
      </c>
      <c r="G1467" s="1" t="s">
        <v>621</v>
      </c>
      <c r="H1467" s="1" t="s">
        <v>6691</v>
      </c>
      <c r="I1467" s="1" t="s">
        <v>6692</v>
      </c>
      <c r="J1467" s="9" t="s">
        <v>7610</v>
      </c>
      <c r="K1467" s="1" t="s">
        <v>6693</v>
      </c>
      <c r="L1467" s="1" t="s">
        <v>6694</v>
      </c>
      <c r="M1467" s="1" t="s">
        <v>6695</v>
      </c>
    </row>
    <row r="1468" spans="1:13" ht="20.100000000000001" customHeight="1" x14ac:dyDescent="0.25">
      <c r="A1468" s="1" t="s">
        <v>6696</v>
      </c>
      <c r="B1468" s="1" t="s">
        <v>13</v>
      </c>
      <c r="C1468" s="1" t="s">
        <v>14</v>
      </c>
      <c r="D1468" s="1" t="s">
        <v>15</v>
      </c>
      <c r="E1468" s="1" t="s">
        <v>16</v>
      </c>
      <c r="F1468" s="2" t="s">
        <v>121</v>
      </c>
      <c r="G1468" s="1" t="s">
        <v>41</v>
      </c>
      <c r="H1468" s="1" t="s">
        <v>6697</v>
      </c>
      <c r="I1468" s="1" t="s">
        <v>6698</v>
      </c>
      <c r="J1468" s="9" t="s">
        <v>7610</v>
      </c>
      <c r="K1468" s="1" t="s">
        <v>2321</v>
      </c>
      <c r="L1468" s="1" t="s">
        <v>587</v>
      </c>
      <c r="M1468" s="1" t="s">
        <v>876</v>
      </c>
    </row>
    <row r="1469" spans="1:13" ht="20.100000000000001" customHeight="1" x14ac:dyDescent="0.25">
      <c r="A1469" s="1" t="s">
        <v>6699</v>
      </c>
      <c r="B1469" s="1" t="s">
        <v>13</v>
      </c>
      <c r="C1469" s="1" t="s">
        <v>14</v>
      </c>
      <c r="D1469" s="1" t="s">
        <v>15</v>
      </c>
      <c r="E1469" s="1" t="s">
        <v>16</v>
      </c>
      <c r="F1469" s="2" t="s">
        <v>121</v>
      </c>
      <c r="G1469" s="1" t="s">
        <v>41</v>
      </c>
      <c r="H1469" s="1" t="s">
        <v>6700</v>
      </c>
      <c r="I1469" s="1" t="s">
        <v>6701</v>
      </c>
      <c r="J1469" s="9" t="s">
        <v>7610</v>
      </c>
      <c r="K1469" s="1" t="s">
        <v>2169</v>
      </c>
      <c r="L1469" s="1" t="s">
        <v>6702</v>
      </c>
      <c r="M1469" s="1" t="s">
        <v>6703</v>
      </c>
    </row>
    <row r="1470" spans="1:13" ht="20.100000000000001" customHeight="1" x14ac:dyDescent="0.25">
      <c r="A1470" s="1" t="s">
        <v>6704</v>
      </c>
      <c r="B1470" s="1" t="s">
        <v>13</v>
      </c>
      <c r="C1470" s="1" t="s">
        <v>14</v>
      </c>
      <c r="D1470" s="1" t="s">
        <v>15</v>
      </c>
      <c r="E1470" s="1" t="s">
        <v>16</v>
      </c>
      <c r="F1470" s="2" t="s">
        <v>121</v>
      </c>
      <c r="G1470" s="1" t="s">
        <v>54</v>
      </c>
      <c r="H1470" s="1" t="s">
        <v>6705</v>
      </c>
      <c r="I1470" s="1" t="s">
        <v>6706</v>
      </c>
      <c r="J1470" s="9" t="s">
        <v>7707</v>
      </c>
      <c r="K1470" s="1" t="s">
        <v>141</v>
      </c>
      <c r="L1470" s="1" t="s">
        <v>2890</v>
      </c>
      <c r="M1470" s="1" t="s">
        <v>143</v>
      </c>
    </row>
    <row r="1471" spans="1:13" ht="20.100000000000001" customHeight="1" x14ac:dyDescent="0.25">
      <c r="A1471" s="1" t="s">
        <v>6707</v>
      </c>
      <c r="B1471" s="1" t="s">
        <v>13</v>
      </c>
      <c r="C1471" s="1" t="s">
        <v>14</v>
      </c>
      <c r="D1471" s="1" t="s">
        <v>15</v>
      </c>
      <c r="E1471" s="1" t="s">
        <v>16</v>
      </c>
      <c r="F1471" s="2" t="s">
        <v>2172</v>
      </c>
      <c r="G1471" s="1" t="s">
        <v>54</v>
      </c>
      <c r="H1471" s="1" t="s">
        <v>6708</v>
      </c>
      <c r="I1471" s="1" t="s">
        <v>6709</v>
      </c>
      <c r="J1471" s="9" t="s">
        <v>7610</v>
      </c>
      <c r="K1471" s="1" t="s">
        <v>6710</v>
      </c>
      <c r="L1471" s="1" t="s">
        <v>375</v>
      </c>
      <c r="M1471" s="1" t="s">
        <v>376</v>
      </c>
    </row>
    <row r="1472" spans="1:13" ht="20.100000000000001" customHeight="1" x14ac:dyDescent="0.25">
      <c r="A1472" s="1" t="s">
        <v>6711</v>
      </c>
      <c r="B1472" s="1" t="s">
        <v>13</v>
      </c>
      <c r="C1472" s="1" t="s">
        <v>14</v>
      </c>
      <c r="D1472" s="1" t="s">
        <v>15</v>
      </c>
      <c r="E1472" s="1" t="s">
        <v>16</v>
      </c>
      <c r="F1472" s="2" t="s">
        <v>121</v>
      </c>
      <c r="G1472" s="1" t="s">
        <v>18</v>
      </c>
      <c r="H1472" s="1" t="s">
        <v>6712</v>
      </c>
      <c r="I1472" s="1" t="s">
        <v>6713</v>
      </c>
      <c r="J1472" s="9" t="s">
        <v>7610</v>
      </c>
      <c r="K1472" s="1" t="s">
        <v>3116</v>
      </c>
      <c r="L1472" s="1" t="s">
        <v>6714</v>
      </c>
      <c r="M1472" s="1" t="s">
        <v>6715</v>
      </c>
    </row>
    <row r="1473" spans="1:13" ht="20.100000000000001" customHeight="1" x14ac:dyDescent="0.25">
      <c r="A1473" s="1" t="s">
        <v>6716</v>
      </c>
      <c r="B1473" s="1" t="s">
        <v>13</v>
      </c>
      <c r="C1473" s="1" t="s">
        <v>14</v>
      </c>
      <c r="D1473" s="1" t="s">
        <v>15</v>
      </c>
      <c r="E1473" s="1" t="s">
        <v>16</v>
      </c>
      <c r="F1473" s="2" t="s">
        <v>121</v>
      </c>
      <c r="G1473" s="1" t="s">
        <v>34</v>
      </c>
      <c r="H1473" s="1" t="s">
        <v>6717</v>
      </c>
      <c r="I1473" s="1" t="s">
        <v>6718</v>
      </c>
      <c r="J1473" s="9" t="s">
        <v>7610</v>
      </c>
      <c r="K1473" s="1" t="s">
        <v>6719</v>
      </c>
      <c r="L1473" s="1" t="s">
        <v>6720</v>
      </c>
      <c r="M1473" s="1" t="s">
        <v>6721</v>
      </c>
    </row>
    <row r="1474" spans="1:13" ht="20.100000000000001" customHeight="1" x14ac:dyDescent="0.25">
      <c r="A1474" s="1" t="s">
        <v>6722</v>
      </c>
      <c r="B1474" s="1" t="s">
        <v>13</v>
      </c>
      <c r="C1474" s="1" t="s">
        <v>14</v>
      </c>
      <c r="D1474" s="1" t="s">
        <v>15</v>
      </c>
      <c r="E1474" s="1" t="s">
        <v>16</v>
      </c>
      <c r="F1474" s="2" t="s">
        <v>121</v>
      </c>
      <c r="G1474" s="1" t="s">
        <v>91</v>
      </c>
      <c r="H1474" s="1" t="s">
        <v>6723</v>
      </c>
      <c r="I1474" s="1" t="s">
        <v>6724</v>
      </c>
      <c r="J1474" s="9" t="s">
        <v>7610</v>
      </c>
      <c r="K1474" s="1" t="s">
        <v>837</v>
      </c>
      <c r="L1474" s="1" t="s">
        <v>282</v>
      </c>
      <c r="M1474" s="1" t="s">
        <v>6725</v>
      </c>
    </row>
    <row r="1475" spans="1:13" ht="20.100000000000001" customHeight="1" x14ac:dyDescent="0.25">
      <c r="A1475" s="1" t="s">
        <v>6726</v>
      </c>
      <c r="B1475" s="1" t="s">
        <v>13</v>
      </c>
      <c r="C1475" s="1" t="s">
        <v>14</v>
      </c>
      <c r="D1475" s="1" t="s">
        <v>15</v>
      </c>
      <c r="E1475" s="1" t="s">
        <v>16</v>
      </c>
      <c r="F1475" s="2" t="s">
        <v>121</v>
      </c>
      <c r="G1475" s="1" t="s">
        <v>41</v>
      </c>
      <c r="H1475" s="1" t="s">
        <v>6727</v>
      </c>
      <c r="I1475" s="1" t="s">
        <v>6728</v>
      </c>
      <c r="J1475" s="9" t="s">
        <v>7708</v>
      </c>
      <c r="K1475" s="1" t="s">
        <v>1128</v>
      </c>
      <c r="L1475" s="1" t="s">
        <v>6729</v>
      </c>
      <c r="M1475" s="1" t="s">
        <v>2849</v>
      </c>
    </row>
    <row r="1476" spans="1:13" ht="20.100000000000001" customHeight="1" x14ac:dyDescent="0.25">
      <c r="A1476" s="1" t="s">
        <v>6730</v>
      </c>
      <c r="B1476" s="1" t="s">
        <v>13</v>
      </c>
      <c r="C1476" s="1" t="s">
        <v>14</v>
      </c>
      <c r="D1476" s="1" t="s">
        <v>15</v>
      </c>
      <c r="E1476" s="1" t="s">
        <v>16</v>
      </c>
      <c r="F1476" s="2" t="s">
        <v>121</v>
      </c>
      <c r="G1476" s="1" t="s">
        <v>41</v>
      </c>
      <c r="H1476" s="1" t="s">
        <v>6731</v>
      </c>
      <c r="I1476" s="1" t="s">
        <v>6732</v>
      </c>
      <c r="J1476" s="9" t="s">
        <v>7610</v>
      </c>
      <c r="K1476" s="1" t="s">
        <v>875</v>
      </c>
      <c r="L1476" s="1" t="s">
        <v>794</v>
      </c>
      <c r="M1476" s="1" t="s">
        <v>876</v>
      </c>
    </row>
    <row r="1477" spans="1:13" ht="20.100000000000001" customHeight="1" x14ac:dyDescent="0.25">
      <c r="A1477" s="1" t="s">
        <v>6733</v>
      </c>
      <c r="B1477" s="1" t="s">
        <v>13</v>
      </c>
      <c r="C1477" s="1" t="s">
        <v>14</v>
      </c>
      <c r="D1477" s="1" t="s">
        <v>15</v>
      </c>
      <c r="E1477" s="1" t="s">
        <v>16</v>
      </c>
      <c r="F1477" s="2" t="s">
        <v>121</v>
      </c>
      <c r="G1477" s="1" t="s">
        <v>91</v>
      </c>
      <c r="H1477" s="1" t="s">
        <v>6734</v>
      </c>
      <c r="I1477" s="1" t="s">
        <v>6735</v>
      </c>
      <c r="J1477" s="9" t="s">
        <v>7709</v>
      </c>
      <c r="K1477" s="1" t="s">
        <v>282</v>
      </c>
      <c r="L1477" s="1" t="s">
        <v>281</v>
      </c>
      <c r="M1477" s="1" t="s">
        <v>6736</v>
      </c>
    </row>
    <row r="1478" spans="1:13" ht="20.100000000000001" customHeight="1" x14ac:dyDescent="0.25">
      <c r="A1478" s="1" t="s">
        <v>6737</v>
      </c>
      <c r="B1478" s="1" t="s">
        <v>13</v>
      </c>
      <c r="C1478" s="1" t="s">
        <v>14</v>
      </c>
      <c r="D1478" s="1" t="s">
        <v>15</v>
      </c>
      <c r="E1478" s="1" t="s">
        <v>16</v>
      </c>
      <c r="F1478" s="2" t="s">
        <v>121</v>
      </c>
      <c r="G1478" s="1" t="s">
        <v>18</v>
      </c>
      <c r="H1478" s="1" t="s">
        <v>6738</v>
      </c>
      <c r="I1478" s="1" t="s">
        <v>6739</v>
      </c>
      <c r="J1478" s="9" t="s">
        <v>7610</v>
      </c>
      <c r="K1478" s="1" t="s">
        <v>6740</v>
      </c>
      <c r="L1478" s="1" t="s">
        <v>3116</v>
      </c>
      <c r="M1478" s="1" t="s">
        <v>4517</v>
      </c>
    </row>
    <row r="1479" spans="1:13" ht="20.100000000000001" customHeight="1" x14ac:dyDescent="0.25">
      <c r="A1479" s="1" t="s">
        <v>6741</v>
      </c>
      <c r="B1479" s="1" t="s">
        <v>13</v>
      </c>
      <c r="C1479" s="1" t="s">
        <v>14</v>
      </c>
      <c r="D1479" s="1" t="s">
        <v>15</v>
      </c>
      <c r="E1479" s="1" t="s">
        <v>16</v>
      </c>
      <c r="F1479" s="2" t="s">
        <v>121</v>
      </c>
      <c r="G1479" s="1" t="s">
        <v>249</v>
      </c>
      <c r="H1479" s="1" t="s">
        <v>6742</v>
      </c>
      <c r="I1479" s="1" t="s">
        <v>6743</v>
      </c>
      <c r="J1479" s="9" t="s">
        <v>7710</v>
      </c>
      <c r="K1479" s="1" t="s">
        <v>3642</v>
      </c>
      <c r="L1479" s="1" t="s">
        <v>6744</v>
      </c>
      <c r="M1479" s="1" t="s">
        <v>3643</v>
      </c>
    </row>
    <row r="1480" spans="1:13" ht="20.100000000000001" customHeight="1" x14ac:dyDescent="0.25">
      <c r="A1480" s="1" t="s">
        <v>6745</v>
      </c>
      <c r="B1480" s="1" t="s">
        <v>13</v>
      </c>
      <c r="C1480" s="1" t="s">
        <v>14</v>
      </c>
      <c r="D1480" s="1" t="s">
        <v>15</v>
      </c>
      <c r="E1480" s="1" t="s">
        <v>16</v>
      </c>
      <c r="F1480" s="2" t="s">
        <v>121</v>
      </c>
      <c r="G1480" s="1" t="s">
        <v>34</v>
      </c>
      <c r="H1480" s="1" t="s">
        <v>6746</v>
      </c>
      <c r="I1480" s="1" t="s">
        <v>6747</v>
      </c>
      <c r="J1480" s="9" t="s">
        <v>7610</v>
      </c>
      <c r="K1480" s="1" t="s">
        <v>6748</v>
      </c>
      <c r="L1480" s="1" t="s">
        <v>6749</v>
      </c>
      <c r="M1480" s="1" t="s">
        <v>6750</v>
      </c>
    </row>
    <row r="1481" spans="1:13" ht="20.100000000000001" customHeight="1" x14ac:dyDescent="0.25">
      <c r="A1481" s="1" t="s">
        <v>6751</v>
      </c>
      <c r="B1481" s="1" t="s">
        <v>13</v>
      </c>
      <c r="C1481" s="1" t="s">
        <v>14</v>
      </c>
      <c r="D1481" s="1" t="s">
        <v>15</v>
      </c>
      <c r="E1481" s="1" t="s">
        <v>16</v>
      </c>
      <c r="F1481" s="2" t="s">
        <v>121</v>
      </c>
      <c r="G1481" s="1" t="s">
        <v>621</v>
      </c>
      <c r="H1481" s="1" t="s">
        <v>6752</v>
      </c>
      <c r="I1481" s="1" t="s">
        <v>6753</v>
      </c>
      <c r="J1481" s="9" t="s">
        <v>7711</v>
      </c>
      <c r="K1481" s="1" t="s">
        <v>902</v>
      </c>
      <c r="L1481" s="1" t="s">
        <v>1365</v>
      </c>
      <c r="M1481" s="1" t="s">
        <v>6754</v>
      </c>
    </row>
    <row r="1482" spans="1:13" ht="20.100000000000001" customHeight="1" x14ac:dyDescent="0.25">
      <c r="A1482" s="1" t="s">
        <v>6755</v>
      </c>
      <c r="B1482" s="1" t="s">
        <v>13</v>
      </c>
      <c r="C1482" s="1" t="s">
        <v>14</v>
      </c>
      <c r="D1482" s="1" t="s">
        <v>2273</v>
      </c>
      <c r="E1482" s="1" t="s">
        <v>16</v>
      </c>
      <c r="F1482" s="2" t="s">
        <v>121</v>
      </c>
      <c r="G1482" s="1" t="s">
        <v>41</v>
      </c>
      <c r="H1482" s="1" t="s">
        <v>6756</v>
      </c>
      <c r="I1482" s="1" t="s">
        <v>6757</v>
      </c>
      <c r="J1482" s="12" t="s">
        <v>7632</v>
      </c>
      <c r="K1482" s="1" t="s">
        <v>6758</v>
      </c>
      <c r="L1482" s="1" t="s">
        <v>6759</v>
      </c>
      <c r="M1482" s="1" t="s">
        <v>6760</v>
      </c>
    </row>
    <row r="1483" spans="1:13" ht="20.100000000000001" customHeight="1" x14ac:dyDescent="0.25">
      <c r="A1483" s="1" t="s">
        <v>6761</v>
      </c>
      <c r="B1483" s="1" t="s">
        <v>13</v>
      </c>
      <c r="C1483" s="1" t="s">
        <v>14</v>
      </c>
      <c r="D1483" s="1" t="s">
        <v>15</v>
      </c>
      <c r="E1483" s="1" t="s">
        <v>16</v>
      </c>
      <c r="F1483" s="2" t="s">
        <v>121</v>
      </c>
      <c r="G1483" s="1" t="s">
        <v>41</v>
      </c>
      <c r="H1483" s="1" t="s">
        <v>6762</v>
      </c>
      <c r="I1483" s="1" t="s">
        <v>6763</v>
      </c>
      <c r="J1483" s="9" t="s">
        <v>7712</v>
      </c>
      <c r="K1483" s="1" t="s">
        <v>6764</v>
      </c>
      <c r="L1483" s="1" t="s">
        <v>1835</v>
      </c>
      <c r="M1483" s="1" t="s">
        <v>1836</v>
      </c>
    </row>
    <row r="1484" spans="1:13" ht="20.100000000000001" customHeight="1" x14ac:dyDescent="0.25">
      <c r="A1484" s="1" t="s">
        <v>6765</v>
      </c>
      <c r="B1484" s="1" t="s">
        <v>13</v>
      </c>
      <c r="C1484" s="1" t="s">
        <v>14</v>
      </c>
      <c r="D1484" s="1" t="s">
        <v>15</v>
      </c>
      <c r="E1484" s="1" t="s">
        <v>16</v>
      </c>
      <c r="F1484" s="2" t="s">
        <v>121</v>
      </c>
      <c r="G1484" s="1" t="s">
        <v>26</v>
      </c>
      <c r="H1484" s="1" t="s">
        <v>6766</v>
      </c>
      <c r="I1484" s="1" t="s">
        <v>6767</v>
      </c>
      <c r="J1484" s="9" t="s">
        <v>7610</v>
      </c>
      <c r="K1484" s="1" t="s">
        <v>493</v>
      </c>
      <c r="L1484" s="1" t="s">
        <v>494</v>
      </c>
      <c r="M1484" s="1" t="s">
        <v>1683</v>
      </c>
    </row>
    <row r="1485" spans="1:13" ht="20.100000000000001" customHeight="1" x14ac:dyDescent="0.25">
      <c r="A1485" s="1" t="s">
        <v>6768</v>
      </c>
      <c r="B1485" s="1" t="s">
        <v>13</v>
      </c>
      <c r="C1485" s="1" t="s">
        <v>14</v>
      </c>
      <c r="D1485" s="1" t="s">
        <v>15</v>
      </c>
      <c r="E1485" s="1" t="s">
        <v>16</v>
      </c>
      <c r="F1485" s="2" t="s">
        <v>121</v>
      </c>
      <c r="G1485" s="1" t="s">
        <v>41</v>
      </c>
      <c r="H1485" s="1" t="s">
        <v>6769</v>
      </c>
      <c r="I1485" s="1" t="s">
        <v>6770</v>
      </c>
      <c r="J1485" s="9" t="s">
        <v>7610</v>
      </c>
      <c r="K1485" s="1" t="s">
        <v>187</v>
      </c>
      <c r="L1485" s="1" t="s">
        <v>582</v>
      </c>
      <c r="M1485" s="1" t="s">
        <v>3804</v>
      </c>
    </row>
    <row r="1486" spans="1:13" ht="20.100000000000001" customHeight="1" x14ac:dyDescent="0.25">
      <c r="A1486" s="1" t="s">
        <v>6771</v>
      </c>
      <c r="B1486" s="1" t="s">
        <v>13</v>
      </c>
      <c r="C1486" s="1" t="s">
        <v>14</v>
      </c>
      <c r="D1486" s="1" t="s">
        <v>15</v>
      </c>
      <c r="E1486" s="1" t="s">
        <v>16</v>
      </c>
      <c r="F1486" s="2" t="s">
        <v>121</v>
      </c>
      <c r="G1486" s="1" t="s">
        <v>41</v>
      </c>
      <c r="H1486" s="1" t="s">
        <v>6772</v>
      </c>
      <c r="I1486" s="1" t="s">
        <v>6773</v>
      </c>
      <c r="J1486" s="9" t="s">
        <v>7610</v>
      </c>
      <c r="K1486" s="1" t="s">
        <v>6774</v>
      </c>
      <c r="L1486" s="1" t="s">
        <v>6775</v>
      </c>
      <c r="M1486" s="1" t="s">
        <v>6776</v>
      </c>
    </row>
    <row r="1487" spans="1:13" ht="20.100000000000001" customHeight="1" x14ac:dyDescent="0.25">
      <c r="A1487" s="1" t="s">
        <v>6777</v>
      </c>
      <c r="B1487" s="1" t="s">
        <v>13</v>
      </c>
      <c r="C1487" s="1" t="s">
        <v>14</v>
      </c>
      <c r="D1487" s="1" t="s">
        <v>15</v>
      </c>
      <c r="E1487" s="1" t="s">
        <v>16</v>
      </c>
      <c r="F1487" s="2" t="s">
        <v>121</v>
      </c>
      <c r="G1487" s="1" t="s">
        <v>26</v>
      </c>
      <c r="H1487" s="1" t="s">
        <v>6778</v>
      </c>
      <c r="I1487" s="1" t="s">
        <v>6779</v>
      </c>
      <c r="J1487" s="9" t="s">
        <v>7610</v>
      </c>
      <c r="K1487" s="1" t="s">
        <v>1919</v>
      </c>
      <c r="L1487" s="1" t="s">
        <v>898</v>
      </c>
      <c r="M1487" s="1" t="s">
        <v>897</v>
      </c>
    </row>
    <row r="1488" spans="1:13" ht="20.100000000000001" customHeight="1" x14ac:dyDescent="0.25">
      <c r="A1488" s="1" t="s">
        <v>6780</v>
      </c>
      <c r="B1488" s="1" t="s">
        <v>13</v>
      </c>
      <c r="C1488" s="1" t="s">
        <v>14</v>
      </c>
      <c r="D1488" s="1" t="s">
        <v>15</v>
      </c>
      <c r="E1488" s="1" t="s">
        <v>16</v>
      </c>
      <c r="F1488" s="2" t="s">
        <v>121</v>
      </c>
      <c r="G1488" s="1" t="s">
        <v>54</v>
      </c>
      <c r="H1488" s="1" t="s">
        <v>6781</v>
      </c>
      <c r="I1488" s="1" t="s">
        <v>6782</v>
      </c>
      <c r="J1488" s="9" t="s">
        <v>7713</v>
      </c>
      <c r="K1488" s="1" t="s">
        <v>6783</v>
      </c>
      <c r="L1488" s="1" t="s">
        <v>6784</v>
      </c>
      <c r="M1488" s="1" t="s">
        <v>6785</v>
      </c>
    </row>
    <row r="1489" spans="1:13" ht="20.100000000000001" customHeight="1" x14ac:dyDescent="0.25">
      <c r="A1489" s="1" t="s">
        <v>6786</v>
      </c>
      <c r="B1489" s="1" t="s">
        <v>13</v>
      </c>
      <c r="C1489" s="1" t="s">
        <v>14</v>
      </c>
      <c r="D1489" s="1" t="s">
        <v>15</v>
      </c>
      <c r="E1489" s="1" t="s">
        <v>16</v>
      </c>
      <c r="F1489" s="2" t="s">
        <v>121</v>
      </c>
      <c r="G1489" s="1" t="s">
        <v>249</v>
      </c>
      <c r="H1489" s="1" t="s">
        <v>6787</v>
      </c>
      <c r="I1489" s="1" t="s">
        <v>6788</v>
      </c>
      <c r="J1489" s="9" t="s">
        <v>7714</v>
      </c>
      <c r="K1489" s="1" t="s">
        <v>263</v>
      </c>
      <c r="L1489" s="1" t="s">
        <v>264</v>
      </c>
      <c r="M1489" s="1" t="s">
        <v>265</v>
      </c>
    </row>
    <row r="1490" spans="1:13" ht="20.100000000000001" customHeight="1" x14ac:dyDescent="0.25">
      <c r="A1490" s="1" t="s">
        <v>6789</v>
      </c>
      <c r="B1490" s="1" t="s">
        <v>13</v>
      </c>
      <c r="C1490" s="1" t="s">
        <v>14</v>
      </c>
      <c r="D1490" s="1" t="s">
        <v>15</v>
      </c>
      <c r="E1490" s="1" t="s">
        <v>16</v>
      </c>
      <c r="F1490" s="2" t="s">
        <v>121</v>
      </c>
      <c r="G1490" s="1" t="s">
        <v>54</v>
      </c>
      <c r="H1490" s="1" t="s">
        <v>6790</v>
      </c>
      <c r="I1490" s="1" t="s">
        <v>6791</v>
      </c>
      <c r="J1490" s="9" t="s">
        <v>7610</v>
      </c>
      <c r="K1490" s="1" t="s">
        <v>142</v>
      </c>
      <c r="L1490" s="1" t="s">
        <v>2658</v>
      </c>
      <c r="M1490" s="1" t="s">
        <v>1846</v>
      </c>
    </row>
    <row r="1491" spans="1:13" ht="20.100000000000001" customHeight="1" x14ac:dyDescent="0.25">
      <c r="A1491" s="1" t="s">
        <v>6792</v>
      </c>
      <c r="B1491" s="1" t="s">
        <v>13</v>
      </c>
      <c r="C1491" s="1" t="s">
        <v>14</v>
      </c>
      <c r="D1491" s="1" t="s">
        <v>15</v>
      </c>
      <c r="E1491" s="1" t="s">
        <v>16</v>
      </c>
      <c r="F1491" s="2" t="s">
        <v>121</v>
      </c>
      <c r="G1491" s="1" t="s">
        <v>41</v>
      </c>
      <c r="H1491" s="1" t="s">
        <v>6793</v>
      </c>
      <c r="I1491" s="1" t="s">
        <v>6794</v>
      </c>
      <c r="J1491" s="9" t="s">
        <v>7715</v>
      </c>
      <c r="K1491" s="1" t="s">
        <v>6795</v>
      </c>
      <c r="L1491" s="1" t="s">
        <v>6796</v>
      </c>
      <c r="M1491" s="1" t="s">
        <v>6797</v>
      </c>
    </row>
    <row r="1492" spans="1:13" ht="20.100000000000001" customHeight="1" x14ac:dyDescent="0.25">
      <c r="A1492" s="1" t="s">
        <v>6798</v>
      </c>
      <c r="B1492" s="1" t="s">
        <v>13</v>
      </c>
      <c r="C1492" s="1" t="s">
        <v>14</v>
      </c>
      <c r="D1492" s="1" t="s">
        <v>15</v>
      </c>
      <c r="E1492" s="1" t="s">
        <v>16</v>
      </c>
      <c r="F1492" s="2" t="s">
        <v>121</v>
      </c>
      <c r="G1492" s="1" t="s">
        <v>26</v>
      </c>
      <c r="H1492" s="1" t="s">
        <v>6799</v>
      </c>
      <c r="I1492" s="1" t="s">
        <v>6800</v>
      </c>
      <c r="J1492" s="9" t="s">
        <v>7610</v>
      </c>
      <c r="K1492" s="1" t="s">
        <v>6801</v>
      </c>
      <c r="L1492" s="1" t="s">
        <v>6802</v>
      </c>
      <c r="M1492" s="1" t="s">
        <v>6803</v>
      </c>
    </row>
    <row r="1493" spans="1:13" ht="20.100000000000001" customHeight="1" x14ac:dyDescent="0.25">
      <c r="A1493" s="1" t="s">
        <v>6804</v>
      </c>
      <c r="B1493" s="1" t="s">
        <v>13</v>
      </c>
      <c r="C1493" s="1" t="s">
        <v>14</v>
      </c>
      <c r="D1493" s="1" t="s">
        <v>15</v>
      </c>
      <c r="E1493" s="1" t="s">
        <v>16</v>
      </c>
      <c r="F1493" s="2" t="s">
        <v>121</v>
      </c>
      <c r="G1493" s="1" t="s">
        <v>26</v>
      </c>
      <c r="H1493" s="1" t="s">
        <v>6805</v>
      </c>
      <c r="I1493" s="1" t="s">
        <v>6806</v>
      </c>
      <c r="J1493" s="9" t="s">
        <v>7716</v>
      </c>
      <c r="K1493" s="1" t="s">
        <v>2612</v>
      </c>
      <c r="L1493" s="1" t="s">
        <v>283</v>
      </c>
      <c r="M1493" s="1" t="s">
        <v>3706</v>
      </c>
    </row>
    <row r="1494" spans="1:13" ht="20.100000000000001" customHeight="1" x14ac:dyDescent="0.25">
      <c r="A1494" s="1" t="s">
        <v>6807</v>
      </c>
      <c r="B1494" s="1" t="s">
        <v>13</v>
      </c>
      <c r="C1494" s="1" t="s">
        <v>14</v>
      </c>
      <c r="D1494" s="1" t="s">
        <v>15</v>
      </c>
      <c r="E1494" s="1" t="s">
        <v>16</v>
      </c>
      <c r="F1494" s="2" t="s">
        <v>121</v>
      </c>
      <c r="G1494" s="1" t="s">
        <v>26</v>
      </c>
      <c r="H1494" s="1" t="s">
        <v>6808</v>
      </c>
      <c r="I1494" s="1" t="s">
        <v>6809</v>
      </c>
      <c r="J1494" s="9" t="s">
        <v>7610</v>
      </c>
      <c r="K1494" s="1" t="s">
        <v>1062</v>
      </c>
      <c r="L1494" s="1" t="s">
        <v>29</v>
      </c>
      <c r="M1494" s="1" t="s">
        <v>5687</v>
      </c>
    </row>
    <row r="1495" spans="1:13" ht="20.100000000000001" customHeight="1" x14ac:dyDescent="0.25">
      <c r="A1495" s="1" t="s">
        <v>6810</v>
      </c>
      <c r="B1495" s="1" t="s">
        <v>13</v>
      </c>
      <c r="C1495" s="1" t="s">
        <v>14</v>
      </c>
      <c r="D1495" s="1" t="s">
        <v>15</v>
      </c>
      <c r="E1495" s="1" t="s">
        <v>16</v>
      </c>
      <c r="F1495" s="2" t="s">
        <v>121</v>
      </c>
      <c r="G1495" s="1" t="s">
        <v>91</v>
      </c>
      <c r="H1495" s="1" t="s">
        <v>6811</v>
      </c>
      <c r="I1495" s="1" t="s">
        <v>6812</v>
      </c>
      <c r="J1495" s="9" t="s">
        <v>7610</v>
      </c>
      <c r="K1495" s="1" t="s">
        <v>6813</v>
      </c>
      <c r="L1495" s="1" t="s">
        <v>6814</v>
      </c>
      <c r="M1495" s="1" t="s">
        <v>848</v>
      </c>
    </row>
    <row r="1496" spans="1:13" ht="20.100000000000001" customHeight="1" x14ac:dyDescent="0.25">
      <c r="A1496" s="1" t="s">
        <v>6815</v>
      </c>
      <c r="B1496" s="1" t="s">
        <v>13</v>
      </c>
      <c r="C1496" s="1" t="s">
        <v>14</v>
      </c>
      <c r="D1496" s="1" t="s">
        <v>15</v>
      </c>
      <c r="E1496" s="1" t="s">
        <v>16</v>
      </c>
      <c r="F1496" s="2" t="s">
        <v>121</v>
      </c>
      <c r="G1496" s="1" t="s">
        <v>34</v>
      </c>
      <c r="H1496" s="1" t="s">
        <v>6816</v>
      </c>
      <c r="I1496" s="1" t="s">
        <v>6817</v>
      </c>
      <c r="J1496" s="9" t="s">
        <v>7610</v>
      </c>
      <c r="K1496" s="1" t="s">
        <v>6818</v>
      </c>
      <c r="L1496" s="1" t="s">
        <v>3712</v>
      </c>
      <c r="M1496" s="1" t="s">
        <v>6819</v>
      </c>
    </row>
    <row r="1497" spans="1:13" ht="20.100000000000001" customHeight="1" x14ac:dyDescent="0.25">
      <c r="A1497" s="1" t="s">
        <v>6820</v>
      </c>
      <c r="B1497" s="1" t="s">
        <v>13</v>
      </c>
      <c r="C1497" s="1" t="s">
        <v>14</v>
      </c>
      <c r="D1497" s="1" t="s">
        <v>15</v>
      </c>
      <c r="E1497" s="1" t="s">
        <v>16</v>
      </c>
      <c r="F1497" s="2" t="s">
        <v>121</v>
      </c>
      <c r="G1497" s="1" t="s">
        <v>26</v>
      </c>
      <c r="H1497" s="1" t="s">
        <v>6821</v>
      </c>
      <c r="I1497" s="1" t="s">
        <v>6822</v>
      </c>
      <c r="J1497" s="9" t="s">
        <v>7610</v>
      </c>
      <c r="K1497" s="1" t="s">
        <v>6823</v>
      </c>
      <c r="L1497" s="1" t="s">
        <v>1149</v>
      </c>
      <c r="M1497" s="1" t="s">
        <v>6824</v>
      </c>
    </row>
    <row r="1498" spans="1:13" ht="20.100000000000001" customHeight="1" x14ac:dyDescent="0.25">
      <c r="A1498" s="1" t="s">
        <v>6825</v>
      </c>
      <c r="B1498" s="1" t="s">
        <v>13</v>
      </c>
      <c r="C1498" s="1" t="s">
        <v>14</v>
      </c>
      <c r="D1498" s="1" t="s">
        <v>15</v>
      </c>
      <c r="E1498" s="1" t="s">
        <v>16</v>
      </c>
      <c r="F1498" s="2" t="s">
        <v>121</v>
      </c>
      <c r="G1498" s="1" t="s">
        <v>26</v>
      </c>
      <c r="H1498" s="1" t="s">
        <v>6826</v>
      </c>
      <c r="I1498" s="1" t="s">
        <v>6827</v>
      </c>
      <c r="J1498" s="9" t="s">
        <v>7610</v>
      </c>
      <c r="K1498" s="1" t="s">
        <v>6828</v>
      </c>
      <c r="L1498" s="1" t="s">
        <v>6829</v>
      </c>
      <c r="M1498" s="1" t="s">
        <v>6830</v>
      </c>
    </row>
    <row r="1499" spans="1:13" ht="20.100000000000001" customHeight="1" x14ac:dyDescent="0.25">
      <c r="A1499" s="1" t="s">
        <v>6831</v>
      </c>
      <c r="B1499" s="1" t="s">
        <v>13</v>
      </c>
      <c r="C1499" s="1" t="s">
        <v>14</v>
      </c>
      <c r="D1499" s="1" t="s">
        <v>15</v>
      </c>
      <c r="E1499" s="1" t="s">
        <v>16</v>
      </c>
      <c r="F1499" s="2" t="s">
        <v>121</v>
      </c>
      <c r="G1499" s="1" t="s">
        <v>41</v>
      </c>
      <c r="H1499" s="1" t="s">
        <v>6832</v>
      </c>
      <c r="I1499" s="1" t="s">
        <v>6833</v>
      </c>
      <c r="J1499" s="9" t="s">
        <v>7610</v>
      </c>
      <c r="K1499" s="1" t="s">
        <v>275</v>
      </c>
      <c r="L1499" s="1" t="s">
        <v>276</v>
      </c>
      <c r="M1499" s="1" t="s">
        <v>277</v>
      </c>
    </row>
    <row r="1500" spans="1:13" ht="20.100000000000001" customHeight="1" x14ac:dyDescent="0.25">
      <c r="A1500" s="1" t="s">
        <v>6834</v>
      </c>
      <c r="B1500" s="1" t="s">
        <v>13</v>
      </c>
      <c r="C1500" s="1" t="s">
        <v>14</v>
      </c>
      <c r="D1500" s="1" t="s">
        <v>15</v>
      </c>
      <c r="E1500" s="1" t="s">
        <v>16</v>
      </c>
      <c r="F1500" s="2" t="s">
        <v>121</v>
      </c>
      <c r="G1500" s="1" t="s">
        <v>26</v>
      </c>
      <c r="H1500" s="1" t="s">
        <v>6835</v>
      </c>
      <c r="I1500" s="1" t="s">
        <v>6836</v>
      </c>
      <c r="J1500" s="9" t="s">
        <v>7610</v>
      </c>
      <c r="K1500" s="1" t="s">
        <v>4413</v>
      </c>
      <c r="L1500" s="1" t="s">
        <v>6837</v>
      </c>
      <c r="M1500" s="1" t="s">
        <v>141</v>
      </c>
    </row>
    <row r="1501" spans="1:13" ht="20.100000000000001" customHeight="1" x14ac:dyDescent="0.25">
      <c r="A1501" s="1" t="s">
        <v>6838</v>
      </c>
      <c r="B1501" s="1" t="s">
        <v>13</v>
      </c>
      <c r="C1501" s="1" t="s">
        <v>14</v>
      </c>
      <c r="D1501" s="1" t="s">
        <v>15</v>
      </c>
      <c r="E1501" s="1" t="s">
        <v>16</v>
      </c>
      <c r="F1501" s="2" t="s">
        <v>121</v>
      </c>
      <c r="G1501" s="1" t="s">
        <v>54</v>
      </c>
      <c r="H1501" s="1" t="s">
        <v>6839</v>
      </c>
      <c r="I1501" s="1" t="s">
        <v>6840</v>
      </c>
      <c r="J1501" s="9" t="s">
        <v>7705</v>
      </c>
      <c r="K1501" s="1" t="s">
        <v>2122</v>
      </c>
      <c r="L1501" s="1" t="s">
        <v>141</v>
      </c>
      <c r="M1501" s="1" t="s">
        <v>6841</v>
      </c>
    </row>
    <row r="1502" spans="1:13" ht="20.100000000000001" customHeight="1" x14ac:dyDescent="0.25">
      <c r="A1502" s="1" t="s">
        <v>6842</v>
      </c>
      <c r="B1502" s="1" t="s">
        <v>13</v>
      </c>
      <c r="C1502" s="1" t="s">
        <v>14</v>
      </c>
      <c r="D1502" s="1" t="s">
        <v>15</v>
      </c>
      <c r="E1502" s="1" t="s">
        <v>16</v>
      </c>
      <c r="F1502" s="2" t="s">
        <v>121</v>
      </c>
      <c r="G1502" s="1" t="s">
        <v>91</v>
      </c>
      <c r="H1502" s="1" t="s">
        <v>6843</v>
      </c>
      <c r="I1502" s="1" t="s">
        <v>6844</v>
      </c>
      <c r="J1502" s="9" t="s">
        <v>7610</v>
      </c>
      <c r="K1502" s="1" t="s">
        <v>6813</v>
      </c>
      <c r="L1502" s="1" t="s">
        <v>6814</v>
      </c>
      <c r="M1502" s="1" t="s">
        <v>848</v>
      </c>
    </row>
    <row r="1503" spans="1:13" ht="20.100000000000001" customHeight="1" x14ac:dyDescent="0.25">
      <c r="A1503" s="1" t="s">
        <v>6845</v>
      </c>
      <c r="B1503" s="1" t="s">
        <v>13</v>
      </c>
      <c r="C1503" s="1" t="s">
        <v>14</v>
      </c>
      <c r="D1503" s="1" t="s">
        <v>15</v>
      </c>
      <c r="E1503" s="1" t="s">
        <v>16</v>
      </c>
      <c r="F1503" s="2" t="s">
        <v>121</v>
      </c>
      <c r="G1503" s="1" t="s">
        <v>34</v>
      </c>
      <c r="H1503" s="1" t="s">
        <v>6846</v>
      </c>
      <c r="I1503" s="1" t="s">
        <v>6847</v>
      </c>
      <c r="J1503" s="9" t="s">
        <v>7610</v>
      </c>
      <c r="K1503" s="1" t="s">
        <v>6848</v>
      </c>
      <c r="L1503" s="1" t="s">
        <v>6849</v>
      </c>
      <c r="M1503" s="1" t="s">
        <v>6850</v>
      </c>
    </row>
    <row r="1504" spans="1:13" ht="20.100000000000001" customHeight="1" x14ac:dyDescent="0.25">
      <c r="A1504" s="1" t="s">
        <v>6851</v>
      </c>
      <c r="B1504" s="1" t="s">
        <v>13</v>
      </c>
      <c r="C1504" s="1" t="s">
        <v>14</v>
      </c>
      <c r="D1504" s="1" t="s">
        <v>15</v>
      </c>
      <c r="E1504" s="1" t="s">
        <v>16</v>
      </c>
      <c r="F1504" s="2" t="s">
        <v>121</v>
      </c>
      <c r="G1504" s="1" t="s">
        <v>26</v>
      </c>
      <c r="H1504" s="1" t="s">
        <v>6852</v>
      </c>
      <c r="I1504" s="1" t="s">
        <v>6853</v>
      </c>
      <c r="J1504" s="9" t="s">
        <v>7610</v>
      </c>
      <c r="K1504" s="1" t="s">
        <v>5591</v>
      </c>
      <c r="L1504" s="1" t="s">
        <v>5592</v>
      </c>
      <c r="M1504" s="1" t="s">
        <v>6854</v>
      </c>
    </row>
    <row r="1505" spans="1:13" ht="20.100000000000001" customHeight="1" x14ac:dyDescent="0.25">
      <c r="A1505" s="1" t="s">
        <v>6855</v>
      </c>
      <c r="B1505" s="1" t="s">
        <v>13</v>
      </c>
      <c r="C1505" s="1" t="s">
        <v>14</v>
      </c>
      <c r="D1505" s="1" t="s">
        <v>15</v>
      </c>
      <c r="E1505" s="1" t="s">
        <v>16</v>
      </c>
      <c r="F1505" s="2" t="s">
        <v>121</v>
      </c>
      <c r="G1505" s="1" t="s">
        <v>18</v>
      </c>
      <c r="H1505" s="1" t="s">
        <v>6856</v>
      </c>
      <c r="I1505" s="1" t="s">
        <v>6857</v>
      </c>
      <c r="J1505" s="9" t="s">
        <v>7610</v>
      </c>
      <c r="K1505" s="1" t="s">
        <v>3116</v>
      </c>
      <c r="L1505" s="1" t="s">
        <v>432</v>
      </c>
      <c r="M1505" s="1" t="s">
        <v>1744</v>
      </c>
    </row>
    <row r="1506" spans="1:13" ht="20.100000000000001" customHeight="1" x14ac:dyDescent="0.25">
      <c r="A1506" s="1" t="s">
        <v>6858</v>
      </c>
      <c r="B1506" s="1" t="s">
        <v>13</v>
      </c>
      <c r="C1506" s="1" t="s">
        <v>14</v>
      </c>
      <c r="D1506" s="1" t="s">
        <v>15</v>
      </c>
      <c r="E1506" s="1" t="s">
        <v>16</v>
      </c>
      <c r="F1506" s="2" t="s">
        <v>121</v>
      </c>
      <c r="G1506" s="1" t="s">
        <v>34</v>
      </c>
      <c r="H1506" s="1" t="s">
        <v>6859</v>
      </c>
      <c r="I1506" s="1" t="s">
        <v>6860</v>
      </c>
      <c r="J1506" s="9" t="s">
        <v>7610</v>
      </c>
      <c r="K1506" s="1" t="s">
        <v>489</v>
      </c>
      <c r="L1506" s="1" t="s">
        <v>6861</v>
      </c>
      <c r="M1506" s="1" t="s">
        <v>6862</v>
      </c>
    </row>
    <row r="1507" spans="1:13" ht="20.100000000000001" customHeight="1" x14ac:dyDescent="0.25">
      <c r="A1507" s="1" t="s">
        <v>6863</v>
      </c>
      <c r="B1507" s="1" t="s">
        <v>13</v>
      </c>
      <c r="C1507" s="1" t="s">
        <v>14</v>
      </c>
      <c r="D1507" s="1" t="s">
        <v>15</v>
      </c>
      <c r="E1507" s="1" t="s">
        <v>16</v>
      </c>
      <c r="F1507" s="2" t="s">
        <v>121</v>
      </c>
      <c r="G1507" s="1" t="s">
        <v>18</v>
      </c>
      <c r="H1507" s="1" t="s">
        <v>6864</v>
      </c>
      <c r="I1507" s="1" t="s">
        <v>6865</v>
      </c>
      <c r="J1507" s="9" t="s">
        <v>7610</v>
      </c>
      <c r="K1507" s="1" t="s">
        <v>6866</v>
      </c>
      <c r="L1507" s="1" t="s">
        <v>1094</v>
      </c>
      <c r="M1507" s="1" t="s">
        <v>6867</v>
      </c>
    </row>
    <row r="1508" spans="1:13" ht="20.100000000000001" customHeight="1" x14ac:dyDescent="0.25">
      <c r="A1508" s="1" t="s">
        <v>6868</v>
      </c>
      <c r="B1508" s="1" t="s">
        <v>13</v>
      </c>
      <c r="C1508" s="1" t="s">
        <v>14</v>
      </c>
      <c r="D1508" s="1" t="s">
        <v>15</v>
      </c>
      <c r="E1508" s="1" t="s">
        <v>16</v>
      </c>
      <c r="F1508" s="2" t="s">
        <v>121</v>
      </c>
      <c r="G1508" s="1" t="s">
        <v>91</v>
      </c>
      <c r="H1508" s="1" t="s">
        <v>6869</v>
      </c>
      <c r="I1508" s="1" t="s">
        <v>6870</v>
      </c>
      <c r="J1508" s="9" t="s">
        <v>7610</v>
      </c>
      <c r="K1508" s="1" t="s">
        <v>613</v>
      </c>
      <c r="L1508" s="1" t="s">
        <v>962</v>
      </c>
      <c r="M1508" s="1" t="s">
        <v>963</v>
      </c>
    </row>
    <row r="1509" spans="1:13" ht="20.100000000000001" customHeight="1" x14ac:dyDescent="0.25">
      <c r="A1509" s="1" t="s">
        <v>6871</v>
      </c>
      <c r="B1509" s="1" t="s">
        <v>13</v>
      </c>
      <c r="C1509" s="1" t="s">
        <v>14</v>
      </c>
      <c r="D1509" s="1" t="s">
        <v>15</v>
      </c>
      <c r="E1509" s="1" t="s">
        <v>16</v>
      </c>
      <c r="F1509" s="2" t="s">
        <v>121</v>
      </c>
      <c r="G1509" s="1" t="s">
        <v>26</v>
      </c>
      <c r="H1509" s="1" t="s">
        <v>6872</v>
      </c>
      <c r="I1509" s="1" t="s">
        <v>6873</v>
      </c>
      <c r="J1509" s="9" t="s">
        <v>7610</v>
      </c>
      <c r="K1509" s="1" t="s">
        <v>1666</v>
      </c>
      <c r="L1509" s="1" t="s">
        <v>718</v>
      </c>
      <c r="M1509" s="1" t="s">
        <v>994</v>
      </c>
    </row>
    <row r="1510" spans="1:13" ht="20.100000000000001" customHeight="1" x14ac:dyDescent="0.25">
      <c r="A1510" s="1" t="s">
        <v>6874</v>
      </c>
      <c r="B1510" s="1" t="s">
        <v>13</v>
      </c>
      <c r="C1510" s="1" t="s">
        <v>14</v>
      </c>
      <c r="D1510" s="1" t="s">
        <v>15</v>
      </c>
      <c r="E1510" s="1" t="s">
        <v>16</v>
      </c>
      <c r="F1510" s="2" t="s">
        <v>121</v>
      </c>
      <c r="G1510" s="1" t="s">
        <v>26</v>
      </c>
      <c r="H1510" s="1" t="s">
        <v>6875</v>
      </c>
      <c r="I1510" s="1" t="s">
        <v>6876</v>
      </c>
      <c r="J1510" s="9" t="s">
        <v>7717</v>
      </c>
      <c r="K1510" s="1" t="s">
        <v>636</v>
      </c>
      <c r="L1510" s="1" t="s">
        <v>908</v>
      </c>
      <c r="M1510" s="1" t="s">
        <v>677</v>
      </c>
    </row>
    <row r="1511" spans="1:13" ht="20.100000000000001" customHeight="1" x14ac:dyDescent="0.25">
      <c r="A1511" s="1" t="s">
        <v>6877</v>
      </c>
      <c r="B1511" s="1" t="s">
        <v>13</v>
      </c>
      <c r="C1511" s="1" t="s">
        <v>14</v>
      </c>
      <c r="D1511" s="1" t="s">
        <v>15</v>
      </c>
      <c r="E1511" s="1" t="s">
        <v>16</v>
      </c>
      <c r="F1511" s="2" t="s">
        <v>121</v>
      </c>
      <c r="G1511" s="1" t="s">
        <v>621</v>
      </c>
      <c r="H1511" s="1" t="s">
        <v>6878</v>
      </c>
      <c r="I1511" s="1" t="s">
        <v>6879</v>
      </c>
      <c r="J1511" s="9" t="s">
        <v>7610</v>
      </c>
      <c r="K1511" s="1" t="s">
        <v>6880</v>
      </c>
      <c r="L1511" s="1" t="s">
        <v>6881</v>
      </c>
      <c r="M1511" s="1" t="s">
        <v>6882</v>
      </c>
    </row>
    <row r="1512" spans="1:13" ht="20.100000000000001" customHeight="1" x14ac:dyDescent="0.25">
      <c r="A1512" s="1" t="s">
        <v>6883</v>
      </c>
      <c r="B1512" s="1" t="s">
        <v>13</v>
      </c>
      <c r="C1512" s="1" t="s">
        <v>14</v>
      </c>
      <c r="D1512" s="1" t="s">
        <v>15</v>
      </c>
      <c r="E1512" s="1" t="s">
        <v>16</v>
      </c>
      <c r="F1512" s="2" t="s">
        <v>121</v>
      </c>
      <c r="G1512" s="1" t="s">
        <v>26</v>
      </c>
      <c r="H1512" s="1" t="s">
        <v>6884</v>
      </c>
      <c r="I1512" s="1" t="s">
        <v>6885</v>
      </c>
      <c r="J1512" s="9" t="s">
        <v>7610</v>
      </c>
      <c r="K1512" s="1" t="s">
        <v>494</v>
      </c>
      <c r="L1512" s="1" t="s">
        <v>493</v>
      </c>
      <c r="M1512" s="1" t="s">
        <v>1666</v>
      </c>
    </row>
    <row r="1513" spans="1:13" ht="20.100000000000001" customHeight="1" x14ac:dyDescent="0.25">
      <c r="A1513" s="1" t="s">
        <v>6886</v>
      </c>
      <c r="B1513" s="1" t="s">
        <v>13</v>
      </c>
      <c r="C1513" s="1" t="s">
        <v>14</v>
      </c>
      <c r="D1513" s="1" t="s">
        <v>15</v>
      </c>
      <c r="E1513" s="1" t="s">
        <v>16</v>
      </c>
      <c r="F1513" s="2" t="s">
        <v>121</v>
      </c>
      <c r="G1513" s="1" t="s">
        <v>26</v>
      </c>
      <c r="H1513" s="1" t="s">
        <v>6887</v>
      </c>
      <c r="I1513" s="1" t="s">
        <v>6888</v>
      </c>
      <c r="J1513" s="9" t="s">
        <v>7610</v>
      </c>
      <c r="K1513" s="1" t="s">
        <v>1704</v>
      </c>
      <c r="L1513" s="1" t="s">
        <v>994</v>
      </c>
      <c r="M1513" s="1" t="s">
        <v>1679</v>
      </c>
    </row>
    <row r="1514" spans="1:13" ht="20.100000000000001" customHeight="1" x14ac:dyDescent="0.25">
      <c r="A1514" s="1" t="s">
        <v>6889</v>
      </c>
      <c r="B1514" s="1" t="s">
        <v>13</v>
      </c>
      <c r="C1514" s="1" t="s">
        <v>14</v>
      </c>
      <c r="D1514" s="1" t="s">
        <v>15</v>
      </c>
      <c r="E1514" s="1" t="s">
        <v>16</v>
      </c>
      <c r="F1514" s="2" t="s">
        <v>121</v>
      </c>
      <c r="G1514" s="1" t="s">
        <v>26</v>
      </c>
      <c r="H1514" s="1" t="s">
        <v>6890</v>
      </c>
      <c r="I1514" s="1" t="s">
        <v>6891</v>
      </c>
      <c r="J1514" s="9" t="s">
        <v>7610</v>
      </c>
      <c r="K1514" s="1" t="s">
        <v>4714</v>
      </c>
      <c r="L1514" s="1" t="s">
        <v>131</v>
      </c>
      <c r="M1514" s="1" t="s">
        <v>6892</v>
      </c>
    </row>
    <row r="1515" spans="1:13" ht="20.100000000000001" customHeight="1" x14ac:dyDescent="0.25">
      <c r="A1515" s="1" t="s">
        <v>3963</v>
      </c>
      <c r="B1515" s="1" t="s">
        <v>13</v>
      </c>
      <c r="C1515" s="1" t="s">
        <v>14</v>
      </c>
      <c r="D1515" s="1" t="s">
        <v>15</v>
      </c>
      <c r="E1515" s="1" t="s">
        <v>16</v>
      </c>
      <c r="F1515" s="2" t="s">
        <v>121</v>
      </c>
      <c r="G1515" s="1" t="s">
        <v>26</v>
      </c>
      <c r="H1515" s="1" t="s">
        <v>6893</v>
      </c>
      <c r="I1515" s="1" t="s">
        <v>3965</v>
      </c>
      <c r="J1515" s="9" t="s">
        <v>7610</v>
      </c>
      <c r="K1515" s="1" t="s">
        <v>281</v>
      </c>
      <c r="L1515" s="1" t="s">
        <v>1384</v>
      </c>
      <c r="M1515" s="1" t="s">
        <v>1294</v>
      </c>
    </row>
    <row r="1516" spans="1:13" ht="20.100000000000001" customHeight="1" x14ac:dyDescent="0.25">
      <c r="A1516" s="1" t="s">
        <v>6894</v>
      </c>
      <c r="B1516" s="1" t="s">
        <v>13</v>
      </c>
      <c r="C1516" s="1" t="s">
        <v>14</v>
      </c>
      <c r="D1516" s="1" t="s">
        <v>15</v>
      </c>
      <c r="E1516" s="1" t="s">
        <v>16</v>
      </c>
      <c r="F1516" s="2" t="s">
        <v>121</v>
      </c>
      <c r="G1516" s="1" t="s">
        <v>34</v>
      </c>
      <c r="H1516" s="1" t="s">
        <v>6895</v>
      </c>
      <c r="I1516" s="1" t="s">
        <v>6896</v>
      </c>
      <c r="J1516" s="9" t="s">
        <v>7718</v>
      </c>
      <c r="K1516" s="1" t="s">
        <v>6897</v>
      </c>
      <c r="L1516" s="1" t="s">
        <v>6898</v>
      </c>
      <c r="M1516" s="1" t="s">
        <v>39</v>
      </c>
    </row>
    <row r="1517" spans="1:13" ht="20.100000000000001" customHeight="1" x14ac:dyDescent="0.25">
      <c r="A1517" s="1" t="s">
        <v>6899</v>
      </c>
      <c r="B1517" s="1" t="s">
        <v>13</v>
      </c>
      <c r="C1517" s="1" t="s">
        <v>14</v>
      </c>
      <c r="D1517" s="1" t="s">
        <v>15</v>
      </c>
      <c r="E1517" s="1" t="s">
        <v>16</v>
      </c>
      <c r="F1517" s="2" t="s">
        <v>121</v>
      </c>
      <c r="G1517" s="1" t="s">
        <v>54</v>
      </c>
      <c r="H1517" s="1" t="s">
        <v>6900</v>
      </c>
      <c r="I1517" s="1" t="s">
        <v>6901</v>
      </c>
      <c r="J1517" s="9" t="s">
        <v>7610</v>
      </c>
      <c r="K1517" s="1" t="s">
        <v>6902</v>
      </c>
      <c r="L1517" s="1" t="s">
        <v>6903</v>
      </c>
      <c r="M1517" s="1" t="s">
        <v>6904</v>
      </c>
    </row>
    <row r="1518" spans="1:13" ht="20.100000000000001" customHeight="1" x14ac:dyDescent="0.25">
      <c r="A1518" s="1" t="s">
        <v>6905</v>
      </c>
      <c r="B1518" s="1" t="s">
        <v>13</v>
      </c>
      <c r="C1518" s="1" t="s">
        <v>14</v>
      </c>
      <c r="D1518" s="1" t="s">
        <v>15</v>
      </c>
      <c r="E1518" s="1" t="s">
        <v>16</v>
      </c>
      <c r="F1518" s="2" t="s">
        <v>121</v>
      </c>
      <c r="G1518" s="1" t="s">
        <v>26</v>
      </c>
      <c r="H1518" s="1" t="s">
        <v>6906</v>
      </c>
      <c r="I1518" s="1" t="s">
        <v>6907</v>
      </c>
      <c r="J1518" s="9" t="s">
        <v>7719</v>
      </c>
      <c r="K1518" s="1" t="s">
        <v>1433</v>
      </c>
      <c r="L1518" s="1" t="s">
        <v>6908</v>
      </c>
      <c r="M1518" s="1" t="s">
        <v>131</v>
      </c>
    </row>
    <row r="1519" spans="1:13" ht="20.100000000000001" customHeight="1" x14ac:dyDescent="0.25">
      <c r="A1519" s="1" t="s">
        <v>6909</v>
      </c>
      <c r="B1519" s="1" t="s">
        <v>13</v>
      </c>
      <c r="C1519" s="1" t="s">
        <v>14</v>
      </c>
      <c r="D1519" s="1" t="s">
        <v>15</v>
      </c>
      <c r="E1519" s="1" t="s">
        <v>16</v>
      </c>
      <c r="F1519" s="2" t="s">
        <v>121</v>
      </c>
      <c r="G1519" s="1" t="s">
        <v>91</v>
      </c>
      <c r="H1519" s="1" t="s">
        <v>6910</v>
      </c>
      <c r="I1519" s="1" t="s">
        <v>6911</v>
      </c>
      <c r="J1519" s="9" t="s">
        <v>7610</v>
      </c>
      <c r="K1519" s="1" t="s">
        <v>6912</v>
      </c>
      <c r="L1519" s="1" t="s">
        <v>6913</v>
      </c>
      <c r="M1519" s="1" t="s">
        <v>6914</v>
      </c>
    </row>
    <row r="1520" spans="1:13" ht="20.100000000000001" customHeight="1" x14ac:dyDescent="0.25">
      <c r="A1520" s="1" t="s">
        <v>6915</v>
      </c>
      <c r="B1520" s="1" t="s">
        <v>13</v>
      </c>
      <c r="C1520" s="1" t="s">
        <v>14</v>
      </c>
      <c r="D1520" s="1" t="s">
        <v>15</v>
      </c>
      <c r="E1520" s="1" t="s">
        <v>16</v>
      </c>
      <c r="F1520" s="2" t="s">
        <v>121</v>
      </c>
      <c r="G1520" s="1" t="s">
        <v>26</v>
      </c>
      <c r="H1520" s="1" t="s">
        <v>6916</v>
      </c>
      <c r="I1520" s="1" t="s">
        <v>6917</v>
      </c>
      <c r="J1520" s="9" t="s">
        <v>7720</v>
      </c>
      <c r="K1520" s="1" t="s">
        <v>6918</v>
      </c>
      <c r="L1520" s="1" t="s">
        <v>6919</v>
      </c>
      <c r="M1520" s="1" t="s">
        <v>6920</v>
      </c>
    </row>
    <row r="1521" spans="1:13" ht="20.100000000000001" customHeight="1" x14ac:dyDescent="0.25">
      <c r="A1521" s="1" t="s">
        <v>6921</v>
      </c>
      <c r="B1521" s="1" t="s">
        <v>13</v>
      </c>
      <c r="C1521" s="1" t="s">
        <v>14</v>
      </c>
      <c r="D1521" s="1" t="s">
        <v>15</v>
      </c>
      <c r="E1521" s="1" t="s">
        <v>16</v>
      </c>
      <c r="F1521" s="2" t="s">
        <v>121</v>
      </c>
      <c r="G1521" s="1" t="s">
        <v>91</v>
      </c>
      <c r="H1521" s="1" t="s">
        <v>6922</v>
      </c>
      <c r="I1521" s="1" t="s">
        <v>6923</v>
      </c>
      <c r="J1521" s="9" t="s">
        <v>7610</v>
      </c>
      <c r="K1521" s="1" t="s">
        <v>2834</v>
      </c>
      <c r="L1521" s="1" t="s">
        <v>703</v>
      </c>
      <c r="M1521" s="1" t="s">
        <v>704</v>
      </c>
    </row>
    <row r="1522" spans="1:13" ht="20.100000000000001" customHeight="1" x14ac:dyDescent="0.25">
      <c r="A1522" s="1" t="s">
        <v>6924</v>
      </c>
      <c r="B1522" s="1" t="s">
        <v>13</v>
      </c>
      <c r="C1522" s="1" t="s">
        <v>14</v>
      </c>
      <c r="D1522" s="1" t="s">
        <v>15</v>
      </c>
      <c r="E1522" s="1" t="s">
        <v>16</v>
      </c>
      <c r="F1522" s="2" t="s">
        <v>121</v>
      </c>
      <c r="G1522" s="1" t="s">
        <v>26</v>
      </c>
      <c r="H1522" s="1" t="s">
        <v>6925</v>
      </c>
      <c r="I1522" s="1" t="s">
        <v>6926</v>
      </c>
      <c r="J1522" s="9" t="s">
        <v>7610</v>
      </c>
      <c r="K1522" s="1" t="s">
        <v>6927</v>
      </c>
      <c r="L1522" s="1" t="s">
        <v>6928</v>
      </c>
      <c r="M1522" s="1" t="s">
        <v>6929</v>
      </c>
    </row>
    <row r="1523" spans="1:13" ht="20.100000000000001" customHeight="1" x14ac:dyDescent="0.25">
      <c r="A1523" s="1" t="s">
        <v>6930</v>
      </c>
      <c r="B1523" s="1" t="s">
        <v>13</v>
      </c>
      <c r="C1523" s="1" t="s">
        <v>14</v>
      </c>
      <c r="D1523" s="1" t="s">
        <v>2273</v>
      </c>
      <c r="E1523" s="1" t="s">
        <v>16</v>
      </c>
      <c r="F1523" s="2" t="s">
        <v>121</v>
      </c>
      <c r="G1523" s="1" t="s">
        <v>41</v>
      </c>
      <c r="H1523" s="1" t="s">
        <v>6931</v>
      </c>
      <c r="I1523" s="1" t="s">
        <v>6932</v>
      </c>
      <c r="J1523" s="9" t="s">
        <v>7721</v>
      </c>
      <c r="K1523" s="1" t="s">
        <v>6933</v>
      </c>
      <c r="L1523" s="1" t="s">
        <v>6934</v>
      </c>
      <c r="M1523" s="1" t="s">
        <v>6935</v>
      </c>
    </row>
    <row r="1524" spans="1:13" ht="20.100000000000001" customHeight="1" x14ac:dyDescent="0.25">
      <c r="A1524" s="1" t="s">
        <v>6936</v>
      </c>
      <c r="B1524" s="1" t="s">
        <v>13</v>
      </c>
      <c r="C1524" s="1" t="s">
        <v>14</v>
      </c>
      <c r="D1524" s="1" t="s">
        <v>15</v>
      </c>
      <c r="E1524" s="1" t="s">
        <v>16</v>
      </c>
      <c r="F1524" s="2" t="s">
        <v>121</v>
      </c>
      <c r="G1524" s="1" t="s">
        <v>41</v>
      </c>
      <c r="H1524" s="1" t="s">
        <v>6937</v>
      </c>
      <c r="I1524" s="1" t="s">
        <v>6938</v>
      </c>
      <c r="J1524" s="9" t="s">
        <v>7610</v>
      </c>
      <c r="K1524" s="1" t="s">
        <v>794</v>
      </c>
      <c r="L1524" s="1" t="s">
        <v>875</v>
      </c>
      <c r="M1524" s="1" t="s">
        <v>876</v>
      </c>
    </row>
    <row r="1525" spans="1:13" ht="20.100000000000001" customHeight="1" x14ac:dyDescent="0.25">
      <c r="A1525" s="1" t="s">
        <v>6939</v>
      </c>
      <c r="B1525" s="1" t="s">
        <v>13</v>
      </c>
      <c r="C1525" s="1" t="s">
        <v>14</v>
      </c>
      <c r="D1525" s="1" t="s">
        <v>15</v>
      </c>
      <c r="E1525" s="1" t="s">
        <v>16</v>
      </c>
      <c r="F1525" s="2" t="s">
        <v>121</v>
      </c>
      <c r="G1525" s="1" t="s">
        <v>26</v>
      </c>
      <c r="H1525" s="1" t="s">
        <v>6940</v>
      </c>
      <c r="I1525" s="1" t="s">
        <v>6941</v>
      </c>
      <c r="J1525" s="9" t="s">
        <v>7717</v>
      </c>
      <c r="K1525" s="1" t="s">
        <v>6942</v>
      </c>
      <c r="L1525" s="1" t="s">
        <v>6943</v>
      </c>
      <c r="M1525" s="1" t="s">
        <v>1618</v>
      </c>
    </row>
    <row r="1526" spans="1:13" ht="20.100000000000001" customHeight="1" x14ac:dyDescent="0.25">
      <c r="A1526" s="1" t="s">
        <v>6944</v>
      </c>
      <c r="B1526" s="1" t="s">
        <v>13</v>
      </c>
      <c r="C1526" s="1" t="s">
        <v>14</v>
      </c>
      <c r="D1526" s="1" t="s">
        <v>15</v>
      </c>
      <c r="E1526" s="1" t="s">
        <v>16</v>
      </c>
      <c r="F1526" s="2" t="s">
        <v>121</v>
      </c>
      <c r="G1526" s="1" t="s">
        <v>34</v>
      </c>
      <c r="H1526" s="1" t="s">
        <v>6945</v>
      </c>
      <c r="I1526" s="1" t="s">
        <v>6946</v>
      </c>
      <c r="J1526" s="9" t="s">
        <v>7722</v>
      </c>
      <c r="K1526" s="1" t="s">
        <v>2865</v>
      </c>
      <c r="L1526" s="1" t="s">
        <v>6947</v>
      </c>
      <c r="M1526" s="1" t="s">
        <v>6948</v>
      </c>
    </row>
    <row r="1527" spans="1:13" ht="20.100000000000001" customHeight="1" x14ac:dyDescent="0.25">
      <c r="A1527" s="1" t="s">
        <v>6949</v>
      </c>
      <c r="B1527" s="1" t="s">
        <v>13</v>
      </c>
      <c r="C1527" s="1" t="s">
        <v>14</v>
      </c>
      <c r="D1527" s="1" t="s">
        <v>15</v>
      </c>
      <c r="E1527" s="1" t="s">
        <v>16</v>
      </c>
      <c r="F1527" s="2" t="s">
        <v>121</v>
      </c>
      <c r="G1527" s="1" t="s">
        <v>54</v>
      </c>
      <c r="H1527" s="1" t="s">
        <v>6950</v>
      </c>
      <c r="I1527" s="1" t="s">
        <v>6951</v>
      </c>
      <c r="J1527" s="9" t="s">
        <v>7705</v>
      </c>
      <c r="K1527" s="1" t="s">
        <v>1398</v>
      </c>
      <c r="L1527" s="1" t="s">
        <v>6952</v>
      </c>
      <c r="M1527" s="1" t="s">
        <v>1476</v>
      </c>
    </row>
    <row r="1528" spans="1:13" ht="20.100000000000001" customHeight="1" x14ac:dyDescent="0.25">
      <c r="A1528" s="1" t="s">
        <v>6953</v>
      </c>
      <c r="B1528" s="1" t="s">
        <v>13</v>
      </c>
      <c r="C1528" s="1" t="s">
        <v>14</v>
      </c>
      <c r="D1528" s="1" t="s">
        <v>15</v>
      </c>
      <c r="E1528" s="1" t="s">
        <v>16</v>
      </c>
      <c r="F1528" s="2" t="s">
        <v>121</v>
      </c>
      <c r="G1528" s="1" t="s">
        <v>91</v>
      </c>
      <c r="H1528" s="1" t="s">
        <v>6954</v>
      </c>
      <c r="I1528" s="1" t="s">
        <v>6955</v>
      </c>
      <c r="J1528" s="9" t="s">
        <v>7610</v>
      </c>
      <c r="K1528" s="1" t="s">
        <v>6956</v>
      </c>
      <c r="L1528" s="1" t="s">
        <v>6957</v>
      </c>
      <c r="M1528" s="1" t="s">
        <v>6958</v>
      </c>
    </row>
    <row r="1529" spans="1:13" ht="20.100000000000001" customHeight="1" x14ac:dyDescent="0.25">
      <c r="A1529" s="1" t="s">
        <v>6959</v>
      </c>
      <c r="B1529" s="1" t="s">
        <v>13</v>
      </c>
      <c r="C1529" s="1" t="s">
        <v>14</v>
      </c>
      <c r="D1529" s="1" t="s">
        <v>15</v>
      </c>
      <c r="E1529" s="1" t="s">
        <v>16</v>
      </c>
      <c r="F1529" s="2" t="s">
        <v>121</v>
      </c>
      <c r="G1529" s="1" t="s">
        <v>26</v>
      </c>
      <c r="H1529" s="1" t="s">
        <v>6960</v>
      </c>
      <c r="I1529" s="1" t="s">
        <v>6961</v>
      </c>
      <c r="J1529" s="9" t="s">
        <v>7610</v>
      </c>
      <c r="K1529" s="1" t="s">
        <v>6962</v>
      </c>
      <c r="L1529" s="1" t="s">
        <v>6963</v>
      </c>
      <c r="M1529" s="1" t="s">
        <v>131</v>
      </c>
    </row>
    <row r="1530" spans="1:13" ht="20.100000000000001" customHeight="1" x14ac:dyDescent="0.25">
      <c r="A1530" s="1" t="s">
        <v>6964</v>
      </c>
      <c r="B1530" s="1" t="s">
        <v>13</v>
      </c>
      <c r="C1530" s="1" t="s">
        <v>14</v>
      </c>
      <c r="D1530" s="1" t="s">
        <v>15</v>
      </c>
      <c r="E1530" s="1" t="s">
        <v>16</v>
      </c>
      <c r="F1530" s="2" t="s">
        <v>121</v>
      </c>
      <c r="G1530" s="1" t="s">
        <v>54</v>
      </c>
      <c r="H1530" s="1" t="s">
        <v>6965</v>
      </c>
      <c r="I1530" s="1" t="s">
        <v>6966</v>
      </c>
      <c r="J1530" s="9" t="s">
        <v>7610</v>
      </c>
      <c r="K1530" s="1" t="s">
        <v>6967</v>
      </c>
      <c r="L1530" s="1" t="s">
        <v>6968</v>
      </c>
      <c r="M1530" s="1" t="s">
        <v>6969</v>
      </c>
    </row>
    <row r="1531" spans="1:13" ht="20.100000000000001" customHeight="1" x14ac:dyDescent="0.25">
      <c r="A1531" s="1" t="s">
        <v>6970</v>
      </c>
      <c r="B1531" s="1" t="s">
        <v>13</v>
      </c>
      <c r="C1531" s="1" t="s">
        <v>14</v>
      </c>
      <c r="D1531" s="1" t="s">
        <v>15</v>
      </c>
      <c r="E1531" s="1" t="s">
        <v>16</v>
      </c>
      <c r="F1531" s="2" t="s">
        <v>121</v>
      </c>
      <c r="G1531" s="1" t="s">
        <v>26</v>
      </c>
      <c r="H1531" s="1" t="s">
        <v>6971</v>
      </c>
      <c r="I1531" s="1" t="s">
        <v>6972</v>
      </c>
      <c r="J1531" s="9" t="s">
        <v>7723</v>
      </c>
      <c r="K1531" s="1" t="s">
        <v>29</v>
      </c>
      <c r="L1531" s="1" t="s">
        <v>1062</v>
      </c>
      <c r="M1531" s="1" t="s">
        <v>908</v>
      </c>
    </row>
    <row r="1532" spans="1:13" ht="20.100000000000001" customHeight="1" x14ac:dyDescent="0.25">
      <c r="A1532" s="1" t="s">
        <v>6973</v>
      </c>
      <c r="B1532" s="1" t="s">
        <v>13</v>
      </c>
      <c r="C1532" s="1" t="s">
        <v>14</v>
      </c>
      <c r="D1532" s="1" t="s">
        <v>15</v>
      </c>
      <c r="E1532" s="1" t="s">
        <v>16</v>
      </c>
      <c r="F1532" s="2" t="s">
        <v>121</v>
      </c>
      <c r="G1532" s="1" t="s">
        <v>26</v>
      </c>
      <c r="H1532" s="1" t="s">
        <v>6974</v>
      </c>
      <c r="I1532" s="1" t="s">
        <v>6975</v>
      </c>
      <c r="J1532" s="9" t="s">
        <v>7610</v>
      </c>
      <c r="K1532" s="1" t="s">
        <v>6976</v>
      </c>
      <c r="L1532" s="1" t="s">
        <v>994</v>
      </c>
      <c r="M1532" s="1" t="s">
        <v>6977</v>
      </c>
    </row>
    <row r="1533" spans="1:13" ht="20.100000000000001" customHeight="1" x14ac:dyDescent="0.25">
      <c r="A1533" s="1" t="s">
        <v>6978</v>
      </c>
      <c r="B1533" s="1" t="s">
        <v>13</v>
      </c>
      <c r="C1533" s="1" t="s">
        <v>14</v>
      </c>
      <c r="D1533" s="1" t="s">
        <v>15</v>
      </c>
      <c r="E1533" s="1" t="s">
        <v>16</v>
      </c>
      <c r="F1533" s="2" t="s">
        <v>121</v>
      </c>
      <c r="G1533" s="1" t="s">
        <v>54</v>
      </c>
      <c r="H1533" s="1" t="s">
        <v>6979</v>
      </c>
      <c r="I1533" s="1" t="s">
        <v>6980</v>
      </c>
      <c r="J1533" s="9" t="s">
        <v>7724</v>
      </c>
      <c r="K1533" s="1" t="s">
        <v>6981</v>
      </c>
      <c r="L1533" s="1" t="s">
        <v>1566</v>
      </c>
      <c r="M1533" s="1" t="s">
        <v>6982</v>
      </c>
    </row>
    <row r="1534" spans="1:13" ht="20.100000000000001" customHeight="1" x14ac:dyDescent="0.25">
      <c r="A1534" s="1" t="s">
        <v>6983</v>
      </c>
      <c r="B1534" s="1" t="s">
        <v>13</v>
      </c>
      <c r="C1534" s="1" t="s">
        <v>14</v>
      </c>
      <c r="D1534" s="1" t="s">
        <v>15</v>
      </c>
      <c r="E1534" s="1" t="s">
        <v>16</v>
      </c>
      <c r="F1534" s="2" t="s">
        <v>121</v>
      </c>
      <c r="G1534" s="1" t="s">
        <v>91</v>
      </c>
      <c r="H1534" s="1" t="s">
        <v>6984</v>
      </c>
      <c r="I1534" s="1" t="s">
        <v>6985</v>
      </c>
      <c r="J1534" s="9" t="s">
        <v>7725</v>
      </c>
      <c r="K1534" s="1" t="s">
        <v>3379</v>
      </c>
      <c r="L1534" s="1" t="s">
        <v>6986</v>
      </c>
      <c r="M1534" s="1" t="s">
        <v>3380</v>
      </c>
    </row>
    <row r="1535" spans="1:13" ht="20.100000000000001" customHeight="1" x14ac:dyDescent="0.25">
      <c r="A1535" s="1" t="s">
        <v>6987</v>
      </c>
      <c r="B1535" s="1" t="s">
        <v>13</v>
      </c>
      <c r="C1535" s="1" t="s">
        <v>14</v>
      </c>
      <c r="D1535" s="1" t="s">
        <v>15</v>
      </c>
      <c r="E1535" s="1" t="s">
        <v>16</v>
      </c>
      <c r="F1535" s="2" t="s">
        <v>17</v>
      </c>
      <c r="G1535" s="1" t="s">
        <v>26</v>
      </c>
      <c r="H1535" s="1" t="s">
        <v>6988</v>
      </c>
      <c r="I1535" s="1" t="s">
        <v>6989</v>
      </c>
      <c r="J1535" s="9" t="s">
        <v>7610</v>
      </c>
      <c r="K1535" s="1" t="s">
        <v>950</v>
      </c>
      <c r="L1535" s="1" t="s">
        <v>6990</v>
      </c>
      <c r="M1535" s="1" t="s">
        <v>1447</v>
      </c>
    </row>
    <row r="1536" spans="1:13" ht="20.100000000000001" customHeight="1" x14ac:dyDescent="0.25">
      <c r="A1536" s="1" t="s">
        <v>6991</v>
      </c>
      <c r="B1536" s="1" t="s">
        <v>13</v>
      </c>
      <c r="C1536" s="1" t="s">
        <v>14</v>
      </c>
      <c r="D1536" s="1" t="s">
        <v>15</v>
      </c>
      <c r="E1536" s="1" t="s">
        <v>16</v>
      </c>
      <c r="F1536" s="2" t="s">
        <v>6992</v>
      </c>
      <c r="G1536" s="1" t="s">
        <v>26</v>
      </c>
      <c r="H1536" s="1" t="s">
        <v>6993</v>
      </c>
      <c r="I1536" s="1" t="s">
        <v>6994</v>
      </c>
      <c r="J1536" s="9" t="s">
        <v>7610</v>
      </c>
      <c r="K1536" s="1" t="s">
        <v>6995</v>
      </c>
      <c r="L1536" s="1" t="s">
        <v>6996</v>
      </c>
      <c r="M1536" s="1" t="s">
        <v>6997</v>
      </c>
    </row>
    <row r="1537" spans="1:13" ht="20.100000000000001" customHeight="1" x14ac:dyDescent="0.25">
      <c r="A1537" s="1" t="s">
        <v>6998</v>
      </c>
      <c r="B1537" s="1" t="s">
        <v>13</v>
      </c>
      <c r="C1537" s="1" t="s">
        <v>14</v>
      </c>
      <c r="D1537" s="1" t="s">
        <v>15</v>
      </c>
      <c r="E1537" s="1" t="s">
        <v>16</v>
      </c>
      <c r="F1537" s="2" t="s">
        <v>6992</v>
      </c>
      <c r="G1537" s="1" t="s">
        <v>249</v>
      </c>
      <c r="H1537" s="1" t="s">
        <v>6999</v>
      </c>
      <c r="I1537" s="1" t="s">
        <v>7000</v>
      </c>
      <c r="J1537" s="9" t="s">
        <v>7726</v>
      </c>
      <c r="K1537" s="1" t="s">
        <v>7001</v>
      </c>
      <c r="L1537" s="1" t="s">
        <v>7002</v>
      </c>
      <c r="M1537" s="1" t="s">
        <v>3268</v>
      </c>
    </row>
    <row r="1538" spans="1:13" ht="20.100000000000001" customHeight="1" x14ac:dyDescent="0.25">
      <c r="A1538" s="1" t="s">
        <v>7003</v>
      </c>
      <c r="B1538" s="1" t="s">
        <v>13</v>
      </c>
      <c r="C1538" s="1" t="s">
        <v>14</v>
      </c>
      <c r="D1538" s="1" t="s">
        <v>15</v>
      </c>
      <c r="E1538" s="1" t="s">
        <v>16</v>
      </c>
      <c r="F1538" s="2" t="s">
        <v>6992</v>
      </c>
      <c r="G1538" s="1" t="s">
        <v>54</v>
      </c>
      <c r="H1538" s="1" t="s">
        <v>7004</v>
      </c>
      <c r="I1538" s="1" t="s">
        <v>7005</v>
      </c>
      <c r="J1538" s="9" t="s">
        <v>7610</v>
      </c>
      <c r="K1538" s="1" t="s">
        <v>7006</v>
      </c>
      <c r="L1538" s="1" t="s">
        <v>2224</v>
      </c>
      <c r="M1538" s="1" t="s">
        <v>7007</v>
      </c>
    </row>
    <row r="1539" spans="1:13" ht="20.100000000000001" customHeight="1" x14ac:dyDescent="0.25">
      <c r="A1539" s="1" t="s">
        <v>7008</v>
      </c>
      <c r="B1539" s="1" t="s">
        <v>13</v>
      </c>
      <c r="C1539" s="1" t="s">
        <v>14</v>
      </c>
      <c r="D1539" s="1" t="s">
        <v>15</v>
      </c>
      <c r="E1539" s="1" t="s">
        <v>16</v>
      </c>
      <c r="F1539" s="2" t="s">
        <v>6992</v>
      </c>
      <c r="G1539" s="1" t="s">
        <v>41</v>
      </c>
      <c r="H1539" s="1" t="s">
        <v>7009</v>
      </c>
      <c r="I1539" s="1" t="s">
        <v>7010</v>
      </c>
      <c r="J1539" s="9" t="s">
        <v>7727</v>
      </c>
      <c r="K1539" s="1" t="s">
        <v>7011</v>
      </c>
      <c r="L1539" s="1" t="s">
        <v>7012</v>
      </c>
      <c r="M1539" s="1" t="s">
        <v>7013</v>
      </c>
    </row>
    <row r="1540" spans="1:13" ht="20.100000000000001" customHeight="1" x14ac:dyDescent="0.25">
      <c r="A1540" s="1" t="s">
        <v>7014</v>
      </c>
      <c r="B1540" s="1" t="s">
        <v>13</v>
      </c>
      <c r="C1540" s="1" t="s">
        <v>14</v>
      </c>
      <c r="D1540" s="1" t="s">
        <v>15</v>
      </c>
      <c r="E1540" s="1" t="s">
        <v>16</v>
      </c>
      <c r="F1540" s="2" t="s">
        <v>6992</v>
      </c>
      <c r="G1540" s="1" t="s">
        <v>26</v>
      </c>
      <c r="H1540" s="1" t="s">
        <v>7015</v>
      </c>
      <c r="I1540" s="1" t="s">
        <v>7016</v>
      </c>
      <c r="J1540" s="9" t="s">
        <v>7610</v>
      </c>
      <c r="K1540" s="1" t="s">
        <v>7017</v>
      </c>
      <c r="L1540" s="1" t="s">
        <v>6247</v>
      </c>
      <c r="M1540" s="1" t="s">
        <v>7018</v>
      </c>
    </row>
    <row r="1541" spans="1:13" ht="20.100000000000001" customHeight="1" x14ac:dyDescent="0.25">
      <c r="A1541" s="1" t="s">
        <v>7019</v>
      </c>
      <c r="B1541" s="1" t="s">
        <v>13</v>
      </c>
      <c r="C1541" s="1" t="s">
        <v>14</v>
      </c>
      <c r="D1541" s="1" t="s">
        <v>15</v>
      </c>
      <c r="E1541" s="1" t="s">
        <v>16</v>
      </c>
      <c r="F1541" s="2" t="s">
        <v>464</v>
      </c>
      <c r="G1541" s="1" t="s">
        <v>41</v>
      </c>
      <c r="H1541" s="1" t="s">
        <v>7020</v>
      </c>
      <c r="I1541" s="1" t="s">
        <v>7021</v>
      </c>
      <c r="J1541" s="9" t="s">
        <v>7610</v>
      </c>
      <c r="K1541" s="1" t="s">
        <v>7022</v>
      </c>
      <c r="L1541" s="1" t="s">
        <v>2405</v>
      </c>
      <c r="M1541" s="1" t="s">
        <v>7023</v>
      </c>
    </row>
    <row r="1542" spans="1:13" ht="20.100000000000001" customHeight="1" x14ac:dyDescent="0.25">
      <c r="A1542" s="1" t="s">
        <v>7024</v>
      </c>
      <c r="B1542" s="1" t="s">
        <v>13</v>
      </c>
      <c r="C1542" s="1" t="s">
        <v>14</v>
      </c>
      <c r="D1542" s="1" t="s">
        <v>15</v>
      </c>
      <c r="E1542" s="1" t="s">
        <v>16</v>
      </c>
      <c r="F1542" s="2" t="s">
        <v>6992</v>
      </c>
      <c r="G1542" s="1" t="s">
        <v>249</v>
      </c>
      <c r="H1542" s="1" t="s">
        <v>7025</v>
      </c>
      <c r="I1542" s="1" t="s">
        <v>7026</v>
      </c>
      <c r="J1542" s="9" t="s">
        <v>7610</v>
      </c>
      <c r="K1542" s="1" t="s">
        <v>3171</v>
      </c>
      <c r="L1542" s="1" t="s">
        <v>2183</v>
      </c>
      <c r="M1542" s="1" t="s">
        <v>456</v>
      </c>
    </row>
    <row r="1543" spans="1:13" ht="20.100000000000001" customHeight="1" x14ac:dyDescent="0.25">
      <c r="A1543" s="1" t="s">
        <v>7027</v>
      </c>
      <c r="B1543" s="1" t="s">
        <v>13</v>
      </c>
      <c r="C1543" s="1" t="s">
        <v>14</v>
      </c>
      <c r="D1543" s="1" t="s">
        <v>15</v>
      </c>
      <c r="E1543" s="1" t="s">
        <v>16</v>
      </c>
      <c r="F1543" s="2" t="s">
        <v>121</v>
      </c>
      <c r="G1543" s="1" t="s">
        <v>41</v>
      </c>
      <c r="H1543" s="1" t="s">
        <v>7028</v>
      </c>
      <c r="I1543" s="1" t="s">
        <v>7029</v>
      </c>
      <c r="J1543" s="9" t="s">
        <v>7728</v>
      </c>
      <c r="K1543" s="1" t="s">
        <v>581</v>
      </c>
      <c r="L1543" s="1" t="s">
        <v>7030</v>
      </c>
      <c r="M1543" s="1" t="s">
        <v>7031</v>
      </c>
    </row>
    <row r="1544" spans="1:13" ht="20.100000000000001" customHeight="1" x14ac:dyDescent="0.25">
      <c r="A1544" s="1" t="s">
        <v>7032</v>
      </c>
      <c r="B1544" s="1" t="s">
        <v>13</v>
      </c>
      <c r="C1544" s="1" t="s">
        <v>14</v>
      </c>
      <c r="D1544" s="1" t="s">
        <v>15</v>
      </c>
      <c r="E1544" s="1" t="s">
        <v>16</v>
      </c>
      <c r="F1544" s="2" t="s">
        <v>6992</v>
      </c>
      <c r="G1544" s="1" t="s">
        <v>91</v>
      </c>
      <c r="H1544" s="1" t="s">
        <v>7033</v>
      </c>
      <c r="I1544" s="1" t="s">
        <v>7034</v>
      </c>
      <c r="J1544" s="9" t="s">
        <v>7729</v>
      </c>
      <c r="K1544" s="1" t="s">
        <v>961</v>
      </c>
      <c r="L1544" s="1" t="s">
        <v>1007</v>
      </c>
      <c r="M1544" s="1" t="s">
        <v>615</v>
      </c>
    </row>
    <row r="1545" spans="1:13" ht="20.100000000000001" customHeight="1" x14ac:dyDescent="0.25">
      <c r="A1545" s="1" t="s">
        <v>7035</v>
      </c>
      <c r="B1545" s="1" t="s">
        <v>13</v>
      </c>
      <c r="C1545" s="1" t="s">
        <v>14</v>
      </c>
      <c r="D1545" s="1" t="s">
        <v>15</v>
      </c>
      <c r="E1545" s="1" t="s">
        <v>16</v>
      </c>
      <c r="F1545" s="2" t="s">
        <v>6992</v>
      </c>
      <c r="G1545" s="1" t="s">
        <v>41</v>
      </c>
      <c r="H1545" s="1" t="s">
        <v>7036</v>
      </c>
      <c r="I1545" s="1" t="s">
        <v>7037</v>
      </c>
      <c r="J1545" s="9" t="s">
        <v>7610</v>
      </c>
      <c r="K1545" s="3"/>
      <c r="L1545" s="3"/>
      <c r="M1545" s="3"/>
    </row>
    <row r="1546" spans="1:13" ht="20.100000000000001" customHeight="1" x14ac:dyDescent="0.25">
      <c r="A1546" s="1" t="s">
        <v>7038</v>
      </c>
      <c r="B1546" s="1" t="s">
        <v>13</v>
      </c>
      <c r="C1546" s="1" t="s">
        <v>14</v>
      </c>
      <c r="D1546" s="1" t="s">
        <v>15</v>
      </c>
      <c r="E1546" s="1" t="s">
        <v>16</v>
      </c>
      <c r="F1546" s="2" t="s">
        <v>6992</v>
      </c>
      <c r="G1546" s="1" t="s">
        <v>26</v>
      </c>
      <c r="H1546" s="1" t="s">
        <v>7039</v>
      </c>
      <c r="I1546" s="1" t="s">
        <v>7040</v>
      </c>
      <c r="J1546" s="9" t="s">
        <v>7610</v>
      </c>
      <c r="K1546" s="1" t="s">
        <v>63</v>
      </c>
      <c r="L1546" s="1" t="s">
        <v>30</v>
      </c>
      <c r="M1546" s="1" t="s">
        <v>50</v>
      </c>
    </row>
    <row r="1547" spans="1:13" ht="20.100000000000001" customHeight="1" x14ac:dyDescent="0.25">
      <c r="A1547" s="1" t="s">
        <v>7041</v>
      </c>
      <c r="B1547" s="1" t="s">
        <v>13</v>
      </c>
      <c r="C1547" s="1" t="s">
        <v>14</v>
      </c>
      <c r="D1547" s="1" t="s">
        <v>15</v>
      </c>
      <c r="E1547" s="1" t="s">
        <v>4091</v>
      </c>
      <c r="F1547" s="2" t="s">
        <v>6992</v>
      </c>
      <c r="G1547" s="1" t="s">
        <v>26</v>
      </c>
      <c r="H1547" s="1" t="s">
        <v>7042</v>
      </c>
      <c r="I1547" s="1" t="s">
        <v>7043</v>
      </c>
      <c r="J1547" s="9" t="s">
        <v>7730</v>
      </c>
      <c r="K1547" s="1" t="s">
        <v>7044</v>
      </c>
      <c r="L1547" s="1" t="s">
        <v>7045</v>
      </c>
      <c r="M1547" s="3"/>
    </row>
    <row r="1548" spans="1:13" ht="20.100000000000001" customHeight="1" x14ac:dyDescent="0.25">
      <c r="A1548" s="1" t="s">
        <v>7046</v>
      </c>
      <c r="B1548" s="1" t="s">
        <v>13</v>
      </c>
      <c r="C1548" s="1" t="s">
        <v>14</v>
      </c>
      <c r="D1548" s="1" t="s">
        <v>15</v>
      </c>
      <c r="E1548" s="1" t="s">
        <v>16</v>
      </c>
      <c r="F1548" s="2" t="s">
        <v>6992</v>
      </c>
      <c r="G1548" s="1" t="s">
        <v>41</v>
      </c>
      <c r="H1548" s="1" t="s">
        <v>7047</v>
      </c>
      <c r="I1548" s="1" t="s">
        <v>7048</v>
      </c>
      <c r="J1548" s="9" t="s">
        <v>7610</v>
      </c>
      <c r="K1548" s="1" t="s">
        <v>582</v>
      </c>
      <c r="L1548" s="1" t="s">
        <v>1128</v>
      </c>
      <c r="M1548" s="1" t="s">
        <v>7049</v>
      </c>
    </row>
    <row r="1549" spans="1:13" ht="20.100000000000001" customHeight="1" x14ac:dyDescent="0.25">
      <c r="A1549" s="1" t="s">
        <v>7050</v>
      </c>
      <c r="B1549" s="1" t="s">
        <v>13</v>
      </c>
      <c r="C1549" s="1" t="s">
        <v>14</v>
      </c>
      <c r="D1549" s="1" t="s">
        <v>15</v>
      </c>
      <c r="E1549" s="1" t="s">
        <v>16</v>
      </c>
      <c r="F1549" s="2" t="s">
        <v>464</v>
      </c>
      <c r="G1549" s="1" t="s">
        <v>26</v>
      </c>
      <c r="H1549" s="1" t="s">
        <v>7051</v>
      </c>
      <c r="I1549" s="1" t="s">
        <v>7052</v>
      </c>
      <c r="J1549" s="9" t="s">
        <v>7610</v>
      </c>
      <c r="K1549" s="1" t="s">
        <v>7053</v>
      </c>
      <c r="L1549" s="1" t="s">
        <v>7054</v>
      </c>
      <c r="M1549" s="1" t="s">
        <v>7055</v>
      </c>
    </row>
    <row r="1550" spans="1:13" ht="20.100000000000001" customHeight="1" x14ac:dyDescent="0.25">
      <c r="A1550" s="1" t="s">
        <v>7056</v>
      </c>
      <c r="B1550" s="1" t="s">
        <v>13</v>
      </c>
      <c r="C1550" s="1" t="s">
        <v>14</v>
      </c>
      <c r="D1550" s="1" t="s">
        <v>15</v>
      </c>
      <c r="E1550" s="1" t="s">
        <v>16</v>
      </c>
      <c r="F1550" s="2" t="s">
        <v>6992</v>
      </c>
      <c r="G1550" s="1" t="s">
        <v>41</v>
      </c>
      <c r="H1550" s="1" t="s">
        <v>7057</v>
      </c>
      <c r="I1550" s="1" t="s">
        <v>7058</v>
      </c>
      <c r="J1550" s="9" t="s">
        <v>7610</v>
      </c>
      <c r="K1550" s="1" t="s">
        <v>7059</v>
      </c>
      <c r="L1550" s="1" t="s">
        <v>4100</v>
      </c>
      <c r="M1550" s="1" t="s">
        <v>4101</v>
      </c>
    </row>
    <row r="1551" spans="1:13" ht="20.100000000000001" customHeight="1" x14ac:dyDescent="0.25">
      <c r="A1551" s="1" t="s">
        <v>7060</v>
      </c>
      <c r="B1551" s="1" t="s">
        <v>13</v>
      </c>
      <c r="C1551" s="1" t="s">
        <v>14</v>
      </c>
      <c r="D1551" s="1" t="s">
        <v>15</v>
      </c>
      <c r="E1551" s="1" t="s">
        <v>7061</v>
      </c>
      <c r="F1551" s="2" t="s">
        <v>121</v>
      </c>
      <c r="G1551" s="1" t="s">
        <v>18</v>
      </c>
      <c r="H1551" s="1" t="s">
        <v>7062</v>
      </c>
      <c r="I1551" s="1" t="s">
        <v>7063</v>
      </c>
      <c r="J1551" s="9" t="s">
        <v>7610</v>
      </c>
      <c r="K1551" s="1" t="s">
        <v>6144</v>
      </c>
      <c r="L1551" s="3"/>
      <c r="M1551" s="3"/>
    </row>
    <row r="1552" spans="1:13" ht="20.100000000000001" customHeight="1" x14ac:dyDescent="0.25">
      <c r="A1552" s="1" t="s">
        <v>7064</v>
      </c>
      <c r="B1552" s="1" t="s">
        <v>13</v>
      </c>
      <c r="C1552" s="1" t="s">
        <v>14</v>
      </c>
      <c r="D1552" s="1" t="s">
        <v>15</v>
      </c>
      <c r="E1552" s="1" t="s">
        <v>16</v>
      </c>
      <c r="F1552" s="2" t="s">
        <v>121</v>
      </c>
      <c r="G1552" s="1" t="s">
        <v>18</v>
      </c>
      <c r="H1552" s="1" t="s">
        <v>7065</v>
      </c>
      <c r="I1552" s="1" t="s">
        <v>7066</v>
      </c>
      <c r="J1552" s="9" t="s">
        <v>7610</v>
      </c>
      <c r="K1552" s="1" t="s">
        <v>7067</v>
      </c>
      <c r="L1552" s="3"/>
      <c r="M1552" s="3"/>
    </row>
    <row r="1553" spans="1:13" ht="20.100000000000001" customHeight="1" x14ac:dyDescent="0.25">
      <c r="A1553" s="1" t="s">
        <v>7068</v>
      </c>
      <c r="B1553" s="1" t="s">
        <v>13</v>
      </c>
      <c r="C1553" s="1" t="s">
        <v>14</v>
      </c>
      <c r="D1553" s="1" t="s">
        <v>15</v>
      </c>
      <c r="E1553" s="1" t="s">
        <v>16</v>
      </c>
      <c r="F1553" s="2" t="s">
        <v>6992</v>
      </c>
      <c r="G1553" s="1" t="s">
        <v>34</v>
      </c>
      <c r="H1553" s="1" t="s">
        <v>7069</v>
      </c>
      <c r="I1553" s="1" t="s">
        <v>7070</v>
      </c>
      <c r="J1553" s="9" t="s">
        <v>7610</v>
      </c>
      <c r="K1553" s="1" t="s">
        <v>7071</v>
      </c>
      <c r="L1553" s="1" t="s">
        <v>7072</v>
      </c>
      <c r="M1553" s="1" t="s">
        <v>7073</v>
      </c>
    </row>
    <row r="1554" spans="1:13" ht="20.100000000000001" customHeight="1" x14ac:dyDescent="0.25">
      <c r="A1554" s="1" t="s">
        <v>7074</v>
      </c>
      <c r="B1554" s="1" t="s">
        <v>13</v>
      </c>
      <c r="C1554" s="1" t="s">
        <v>14</v>
      </c>
      <c r="D1554" s="1" t="s">
        <v>15</v>
      </c>
      <c r="E1554" s="1" t="s">
        <v>16</v>
      </c>
      <c r="F1554" s="2" t="s">
        <v>6992</v>
      </c>
      <c r="G1554" s="1" t="s">
        <v>26</v>
      </c>
      <c r="H1554" s="1" t="s">
        <v>7075</v>
      </c>
      <c r="I1554" s="1" t="s">
        <v>7076</v>
      </c>
      <c r="J1554" s="9" t="s">
        <v>7731</v>
      </c>
      <c r="K1554" s="1" t="s">
        <v>7077</v>
      </c>
      <c r="L1554" s="1" t="s">
        <v>7078</v>
      </c>
      <c r="M1554" s="1" t="s">
        <v>7079</v>
      </c>
    </row>
    <row r="1555" spans="1:13" ht="20.100000000000001" customHeight="1" x14ac:dyDescent="0.25">
      <c r="A1555" s="1" t="s">
        <v>7080</v>
      </c>
      <c r="B1555" s="1" t="s">
        <v>13</v>
      </c>
      <c r="C1555" s="1" t="s">
        <v>14</v>
      </c>
      <c r="D1555" s="1" t="s">
        <v>15</v>
      </c>
      <c r="E1555" s="1" t="s">
        <v>7081</v>
      </c>
      <c r="F1555" s="2" t="s">
        <v>7082</v>
      </c>
      <c r="G1555" s="1" t="s">
        <v>54</v>
      </c>
      <c r="H1555" s="1" t="s">
        <v>7083</v>
      </c>
      <c r="I1555" s="1" t="s">
        <v>7084</v>
      </c>
      <c r="J1555" s="9" t="s">
        <v>7610</v>
      </c>
      <c r="K1555" s="1" t="s">
        <v>7085</v>
      </c>
      <c r="L1555" s="1" t="s">
        <v>7086</v>
      </c>
      <c r="M1555" s="1" t="s">
        <v>7087</v>
      </c>
    </row>
    <row r="1556" spans="1:13" ht="20.100000000000001" customHeight="1" x14ac:dyDescent="0.25">
      <c r="A1556" s="1" t="s">
        <v>7088</v>
      </c>
      <c r="B1556" s="1" t="s">
        <v>13</v>
      </c>
      <c r="C1556" s="1" t="s">
        <v>14</v>
      </c>
      <c r="D1556" s="1" t="s">
        <v>15</v>
      </c>
      <c r="E1556" s="1" t="s">
        <v>16</v>
      </c>
      <c r="F1556" s="2" t="s">
        <v>6992</v>
      </c>
      <c r="G1556" s="1" t="s">
        <v>26</v>
      </c>
      <c r="H1556" s="1" t="s">
        <v>7089</v>
      </c>
      <c r="I1556" s="1" t="s">
        <v>7090</v>
      </c>
      <c r="J1556" s="9" t="s">
        <v>7610</v>
      </c>
      <c r="K1556" s="1" t="s">
        <v>7091</v>
      </c>
      <c r="L1556" s="1" t="s">
        <v>7092</v>
      </c>
      <c r="M1556" s="1" t="s">
        <v>7093</v>
      </c>
    </row>
    <row r="1557" spans="1:13" ht="20.100000000000001" customHeight="1" x14ac:dyDescent="0.25">
      <c r="A1557" s="1" t="s">
        <v>7094</v>
      </c>
      <c r="B1557" s="1" t="s">
        <v>13</v>
      </c>
      <c r="C1557" s="1" t="s">
        <v>14</v>
      </c>
      <c r="D1557" s="1" t="s">
        <v>15</v>
      </c>
      <c r="E1557" s="1" t="s">
        <v>16</v>
      </c>
      <c r="F1557" s="2" t="s">
        <v>6992</v>
      </c>
      <c r="G1557" s="1" t="s">
        <v>41</v>
      </c>
      <c r="H1557" s="1" t="s">
        <v>7095</v>
      </c>
      <c r="I1557" s="1" t="s">
        <v>7096</v>
      </c>
      <c r="J1557" s="9" t="s">
        <v>7717</v>
      </c>
      <c r="K1557" s="1" t="s">
        <v>1963</v>
      </c>
      <c r="L1557" s="1" t="s">
        <v>1964</v>
      </c>
      <c r="M1557" s="1" t="s">
        <v>1965</v>
      </c>
    </row>
    <row r="1558" spans="1:13" ht="20.100000000000001" customHeight="1" x14ac:dyDescent="0.25">
      <c r="A1558" s="1" t="s">
        <v>7097</v>
      </c>
      <c r="B1558" s="1" t="s">
        <v>13</v>
      </c>
      <c r="C1558" s="1" t="s">
        <v>14</v>
      </c>
      <c r="D1558" s="1" t="s">
        <v>15</v>
      </c>
      <c r="E1558" s="1" t="s">
        <v>16</v>
      </c>
      <c r="F1558" s="2" t="s">
        <v>6992</v>
      </c>
      <c r="G1558" s="1" t="s">
        <v>54</v>
      </c>
      <c r="H1558" s="1" t="s">
        <v>7098</v>
      </c>
      <c r="I1558" s="1" t="s">
        <v>7099</v>
      </c>
      <c r="J1558" s="9" t="s">
        <v>7610</v>
      </c>
      <c r="K1558" s="1" t="s">
        <v>7100</v>
      </c>
      <c r="L1558" s="1" t="s">
        <v>7101</v>
      </c>
      <c r="M1558" s="1" t="s">
        <v>7102</v>
      </c>
    </row>
    <row r="1559" spans="1:13" ht="20.100000000000001" customHeight="1" x14ac:dyDescent="0.25">
      <c r="A1559" s="1" t="s">
        <v>7103</v>
      </c>
      <c r="B1559" s="1" t="s">
        <v>13</v>
      </c>
      <c r="C1559" s="1" t="s">
        <v>14</v>
      </c>
      <c r="D1559" s="1" t="s">
        <v>15</v>
      </c>
      <c r="E1559" s="1" t="s">
        <v>16</v>
      </c>
      <c r="F1559" s="2" t="s">
        <v>6992</v>
      </c>
      <c r="G1559" s="1" t="s">
        <v>26</v>
      </c>
      <c r="H1559" s="1" t="s">
        <v>7104</v>
      </c>
      <c r="I1559" s="1" t="s">
        <v>7105</v>
      </c>
      <c r="J1559" s="9" t="s">
        <v>7705</v>
      </c>
      <c r="K1559" s="1" t="s">
        <v>7106</v>
      </c>
      <c r="L1559" s="1" t="s">
        <v>7107</v>
      </c>
      <c r="M1559" s="1" t="s">
        <v>7108</v>
      </c>
    </row>
    <row r="1560" spans="1:13" ht="20.100000000000001" customHeight="1" x14ac:dyDescent="0.25">
      <c r="A1560" s="1" t="s">
        <v>7109</v>
      </c>
      <c r="B1560" s="1" t="s">
        <v>13</v>
      </c>
      <c r="C1560" s="1" t="s">
        <v>14</v>
      </c>
      <c r="D1560" s="1" t="s">
        <v>15</v>
      </c>
      <c r="E1560" s="1" t="s">
        <v>16</v>
      </c>
      <c r="F1560" s="2" t="s">
        <v>6992</v>
      </c>
      <c r="G1560" s="1" t="s">
        <v>26</v>
      </c>
      <c r="H1560" s="1" t="s">
        <v>7110</v>
      </c>
      <c r="I1560" s="1" t="s">
        <v>7111</v>
      </c>
      <c r="J1560" s="9" t="s">
        <v>7610</v>
      </c>
      <c r="K1560" s="1" t="s">
        <v>282</v>
      </c>
      <c r="L1560" s="1" t="s">
        <v>837</v>
      </c>
      <c r="M1560" s="1" t="s">
        <v>7112</v>
      </c>
    </row>
    <row r="1561" spans="1:13" ht="20.100000000000001" customHeight="1" x14ac:dyDescent="0.25">
      <c r="A1561" s="1" t="s">
        <v>7113</v>
      </c>
      <c r="B1561" s="1" t="s">
        <v>13</v>
      </c>
      <c r="C1561" s="1" t="s">
        <v>14</v>
      </c>
      <c r="D1561" s="1" t="s">
        <v>15</v>
      </c>
      <c r="E1561" s="1" t="s">
        <v>16</v>
      </c>
      <c r="F1561" s="2" t="s">
        <v>6992</v>
      </c>
      <c r="G1561" s="1" t="s">
        <v>41</v>
      </c>
      <c r="H1561" s="1" t="s">
        <v>7114</v>
      </c>
      <c r="I1561" s="1" t="s">
        <v>7115</v>
      </c>
      <c r="J1561" s="9" t="s">
        <v>7726</v>
      </c>
      <c r="K1561" s="1" t="s">
        <v>1104</v>
      </c>
      <c r="L1561" s="1" t="s">
        <v>875</v>
      </c>
      <c r="M1561" s="1" t="s">
        <v>876</v>
      </c>
    </row>
    <row r="1562" spans="1:13" ht="20.100000000000001" customHeight="1" x14ac:dyDescent="0.25">
      <c r="A1562" s="1" t="s">
        <v>7116</v>
      </c>
      <c r="B1562" s="1" t="s">
        <v>13</v>
      </c>
      <c r="C1562" s="1" t="s">
        <v>14</v>
      </c>
      <c r="D1562" s="1" t="s">
        <v>15</v>
      </c>
      <c r="E1562" s="1" t="s">
        <v>16</v>
      </c>
      <c r="F1562" s="2" t="s">
        <v>7117</v>
      </c>
      <c r="G1562" s="1" t="s">
        <v>91</v>
      </c>
      <c r="H1562" s="1" t="s">
        <v>7118</v>
      </c>
      <c r="I1562" s="1" t="s">
        <v>7119</v>
      </c>
      <c r="J1562" s="9" t="s">
        <v>7610</v>
      </c>
      <c r="K1562" s="1" t="s">
        <v>7120</v>
      </c>
      <c r="L1562" s="1" t="s">
        <v>4857</v>
      </c>
      <c r="M1562" s="1" t="s">
        <v>5482</v>
      </c>
    </row>
    <row r="1563" spans="1:13" ht="20.100000000000001" customHeight="1" x14ac:dyDescent="0.25">
      <c r="A1563" s="1" t="s">
        <v>7121</v>
      </c>
      <c r="B1563" s="1" t="s">
        <v>13</v>
      </c>
      <c r="C1563" s="1" t="s">
        <v>14</v>
      </c>
      <c r="D1563" s="1" t="s">
        <v>15</v>
      </c>
      <c r="E1563" s="1" t="s">
        <v>16</v>
      </c>
      <c r="F1563" s="2" t="s">
        <v>7117</v>
      </c>
      <c r="G1563" s="1" t="s">
        <v>41</v>
      </c>
      <c r="H1563" s="1" t="s">
        <v>7122</v>
      </c>
      <c r="I1563" s="1" t="s">
        <v>7123</v>
      </c>
      <c r="J1563" s="9" t="s">
        <v>7610</v>
      </c>
      <c r="K1563" s="1" t="s">
        <v>7124</v>
      </c>
      <c r="L1563" s="1" t="s">
        <v>7125</v>
      </c>
      <c r="M1563" s="1" t="s">
        <v>7126</v>
      </c>
    </row>
    <row r="1564" spans="1:13" ht="20.100000000000001" customHeight="1" x14ac:dyDescent="0.25">
      <c r="A1564" s="1" t="s">
        <v>7127</v>
      </c>
      <c r="B1564" s="1" t="s">
        <v>13</v>
      </c>
      <c r="C1564" s="1" t="s">
        <v>14</v>
      </c>
      <c r="D1564" s="1" t="s">
        <v>15</v>
      </c>
      <c r="E1564" s="1" t="s">
        <v>16</v>
      </c>
      <c r="F1564" s="2" t="s">
        <v>7117</v>
      </c>
      <c r="G1564" s="1" t="s">
        <v>41</v>
      </c>
      <c r="H1564" s="1" t="s">
        <v>7128</v>
      </c>
      <c r="I1564" s="1" t="s">
        <v>7129</v>
      </c>
      <c r="J1564" s="9" t="s">
        <v>7732</v>
      </c>
      <c r="K1564" s="1" t="s">
        <v>5018</v>
      </c>
      <c r="L1564" s="1" t="s">
        <v>5019</v>
      </c>
      <c r="M1564" s="1" t="s">
        <v>2170</v>
      </c>
    </row>
    <row r="1565" spans="1:13" ht="20.100000000000001" customHeight="1" x14ac:dyDescent="0.25">
      <c r="A1565" s="1" t="s">
        <v>7130</v>
      </c>
      <c r="B1565" s="1" t="s">
        <v>13</v>
      </c>
      <c r="C1565" s="1" t="s">
        <v>14</v>
      </c>
      <c r="D1565" s="1" t="s">
        <v>15</v>
      </c>
      <c r="E1565" s="1" t="s">
        <v>16</v>
      </c>
      <c r="F1565" s="2" t="s">
        <v>7117</v>
      </c>
      <c r="G1565" s="1" t="s">
        <v>91</v>
      </c>
      <c r="H1565" s="1" t="s">
        <v>7131</v>
      </c>
      <c r="I1565" s="1" t="s">
        <v>7132</v>
      </c>
      <c r="J1565" s="9" t="s">
        <v>7610</v>
      </c>
      <c r="K1565" s="1" t="s">
        <v>3657</v>
      </c>
      <c r="L1565" s="1" t="s">
        <v>7133</v>
      </c>
      <c r="M1565" s="1" t="s">
        <v>7134</v>
      </c>
    </row>
    <row r="1566" spans="1:13" ht="20.100000000000001" customHeight="1" x14ac:dyDescent="0.25">
      <c r="A1566" s="1" t="s">
        <v>7135</v>
      </c>
      <c r="B1566" s="1" t="s">
        <v>13</v>
      </c>
      <c r="C1566" s="1" t="s">
        <v>14</v>
      </c>
      <c r="D1566" s="1" t="s">
        <v>15</v>
      </c>
      <c r="E1566" s="1" t="s">
        <v>16</v>
      </c>
      <c r="F1566" s="2" t="s">
        <v>464</v>
      </c>
      <c r="G1566" s="1" t="s">
        <v>41</v>
      </c>
      <c r="H1566" s="1" t="s">
        <v>7136</v>
      </c>
      <c r="I1566" s="1" t="s">
        <v>7137</v>
      </c>
      <c r="J1566" s="9" t="s">
        <v>7717</v>
      </c>
      <c r="K1566" s="1" t="s">
        <v>598</v>
      </c>
      <c r="L1566" s="1" t="s">
        <v>599</v>
      </c>
      <c r="M1566" s="1" t="s">
        <v>2192</v>
      </c>
    </row>
    <row r="1567" spans="1:13" ht="20.100000000000001" customHeight="1" x14ac:dyDescent="0.25">
      <c r="A1567" s="1" t="s">
        <v>7138</v>
      </c>
      <c r="B1567" s="1" t="s">
        <v>13</v>
      </c>
      <c r="C1567" s="1" t="s">
        <v>14</v>
      </c>
      <c r="D1567" s="1" t="s">
        <v>15</v>
      </c>
      <c r="E1567" s="1" t="s">
        <v>16</v>
      </c>
      <c r="F1567" s="2" t="s">
        <v>7117</v>
      </c>
      <c r="G1567" s="1" t="s">
        <v>54</v>
      </c>
      <c r="H1567" s="1" t="s">
        <v>7139</v>
      </c>
      <c r="I1567" s="1" t="s">
        <v>7140</v>
      </c>
      <c r="J1567" s="9" t="s">
        <v>7733</v>
      </c>
      <c r="K1567" s="1" t="s">
        <v>57</v>
      </c>
      <c r="L1567" s="1" t="s">
        <v>7141</v>
      </c>
      <c r="M1567" s="1" t="s">
        <v>59</v>
      </c>
    </row>
    <row r="1568" spans="1:13" ht="20.100000000000001" customHeight="1" x14ac:dyDescent="0.25">
      <c r="A1568" s="1" t="s">
        <v>7142</v>
      </c>
      <c r="B1568" s="1" t="s">
        <v>13</v>
      </c>
      <c r="C1568" s="1" t="s">
        <v>14</v>
      </c>
      <c r="D1568" s="1" t="s">
        <v>15</v>
      </c>
      <c r="E1568" s="1" t="s">
        <v>16</v>
      </c>
      <c r="F1568" s="2" t="s">
        <v>17</v>
      </c>
      <c r="G1568" s="1" t="s">
        <v>34</v>
      </c>
      <c r="H1568" s="1" t="s">
        <v>7143</v>
      </c>
      <c r="I1568" s="1" t="s">
        <v>7144</v>
      </c>
      <c r="J1568" s="9" t="s">
        <v>7717</v>
      </c>
      <c r="K1568" s="1" t="s">
        <v>1208</v>
      </c>
      <c r="L1568" s="1" t="s">
        <v>7145</v>
      </c>
      <c r="M1568" s="1" t="s">
        <v>1298</v>
      </c>
    </row>
    <row r="1569" spans="1:13" ht="20.100000000000001" customHeight="1" x14ac:dyDescent="0.25">
      <c r="A1569" s="1" t="s">
        <v>7146</v>
      </c>
      <c r="B1569" s="1" t="s">
        <v>13</v>
      </c>
      <c r="C1569" s="1" t="s">
        <v>14</v>
      </c>
      <c r="D1569" s="1" t="s">
        <v>15</v>
      </c>
      <c r="E1569" s="1" t="s">
        <v>16</v>
      </c>
      <c r="F1569" s="2" t="s">
        <v>7117</v>
      </c>
      <c r="G1569" s="1" t="s">
        <v>41</v>
      </c>
      <c r="H1569" s="1" t="s">
        <v>7147</v>
      </c>
      <c r="I1569" s="1" t="s">
        <v>7148</v>
      </c>
      <c r="J1569" s="9" t="s">
        <v>7610</v>
      </c>
      <c r="K1569" s="1" t="s">
        <v>7149</v>
      </c>
      <c r="L1569" s="1" t="s">
        <v>7150</v>
      </c>
      <c r="M1569" s="1" t="s">
        <v>7151</v>
      </c>
    </row>
    <row r="1570" spans="1:13" ht="20.100000000000001" customHeight="1" x14ac:dyDescent="0.25">
      <c r="A1570" s="1" t="s">
        <v>7152</v>
      </c>
      <c r="B1570" s="1" t="s">
        <v>13</v>
      </c>
      <c r="C1570" s="1" t="s">
        <v>14</v>
      </c>
      <c r="D1570" s="1" t="s">
        <v>15</v>
      </c>
      <c r="E1570" s="1" t="s">
        <v>16</v>
      </c>
      <c r="F1570" s="3"/>
      <c r="G1570" s="1" t="s">
        <v>34</v>
      </c>
      <c r="H1570" s="1" t="s">
        <v>7153</v>
      </c>
      <c r="I1570" s="1" t="s">
        <v>7154</v>
      </c>
      <c r="J1570" s="9" t="s">
        <v>7734</v>
      </c>
      <c r="K1570" s="3"/>
      <c r="L1570" s="3"/>
      <c r="M1570" s="3"/>
    </row>
    <row r="1571" spans="1:13" ht="20.100000000000001" customHeight="1" x14ac:dyDescent="0.25">
      <c r="A1571" s="1" t="s">
        <v>7155</v>
      </c>
      <c r="B1571" s="1" t="s">
        <v>13</v>
      </c>
      <c r="C1571" s="1" t="s">
        <v>14</v>
      </c>
      <c r="D1571" s="1" t="s">
        <v>15</v>
      </c>
      <c r="E1571" s="1" t="s">
        <v>16</v>
      </c>
      <c r="F1571" s="2" t="s">
        <v>121</v>
      </c>
      <c r="G1571" s="1" t="s">
        <v>26</v>
      </c>
      <c r="H1571" s="1" t="s">
        <v>7156</v>
      </c>
      <c r="I1571" s="1" t="s">
        <v>7157</v>
      </c>
      <c r="J1571" s="9" t="s">
        <v>7717</v>
      </c>
      <c r="K1571" s="1" t="s">
        <v>7158</v>
      </c>
      <c r="L1571" s="1" t="s">
        <v>1294</v>
      </c>
      <c r="M1571" s="1" t="s">
        <v>749</v>
      </c>
    </row>
    <row r="1572" spans="1:13" ht="20.100000000000001" customHeight="1" x14ac:dyDescent="0.25">
      <c r="A1572" s="1" t="s">
        <v>7159</v>
      </c>
      <c r="B1572" s="1" t="s">
        <v>13</v>
      </c>
      <c r="C1572" s="1" t="s">
        <v>14</v>
      </c>
      <c r="D1572" s="1" t="s">
        <v>15</v>
      </c>
      <c r="E1572" s="1" t="s">
        <v>16</v>
      </c>
      <c r="F1572" s="2" t="s">
        <v>7117</v>
      </c>
      <c r="G1572" s="1" t="s">
        <v>18</v>
      </c>
      <c r="H1572" s="1" t="s">
        <v>7160</v>
      </c>
      <c r="I1572" s="1" t="s">
        <v>7161</v>
      </c>
      <c r="J1572" s="9" t="s">
        <v>7610</v>
      </c>
      <c r="K1572" s="1" t="s">
        <v>3053</v>
      </c>
      <c r="L1572" s="1" t="s">
        <v>1720</v>
      </c>
      <c r="M1572" s="1" t="s">
        <v>1721</v>
      </c>
    </row>
    <row r="1573" spans="1:13" ht="20.100000000000001" customHeight="1" x14ac:dyDescent="0.25">
      <c r="A1573" s="1" t="s">
        <v>7162</v>
      </c>
      <c r="B1573" s="1" t="s">
        <v>13</v>
      </c>
      <c r="C1573" s="1" t="s">
        <v>14</v>
      </c>
      <c r="D1573" s="1" t="s">
        <v>15</v>
      </c>
      <c r="E1573" s="1" t="s">
        <v>16</v>
      </c>
      <c r="F1573" s="2" t="s">
        <v>7163</v>
      </c>
      <c r="G1573" s="1" t="s">
        <v>18</v>
      </c>
      <c r="H1573" s="1" t="s">
        <v>7164</v>
      </c>
      <c r="I1573" s="1" t="s">
        <v>7165</v>
      </c>
      <c r="J1573" s="9" t="s">
        <v>7610</v>
      </c>
      <c r="K1573" s="1" t="s">
        <v>3053</v>
      </c>
      <c r="L1573" s="1" t="s">
        <v>4208</v>
      </c>
      <c r="M1573" s="1" t="s">
        <v>7166</v>
      </c>
    </row>
    <row r="1574" spans="1:13" ht="20.100000000000001" customHeight="1" x14ac:dyDescent="0.25">
      <c r="A1574" s="1" t="s">
        <v>7167</v>
      </c>
      <c r="B1574" s="1" t="s">
        <v>13</v>
      </c>
      <c r="C1574" s="1" t="s">
        <v>14</v>
      </c>
      <c r="D1574" s="1" t="s">
        <v>15</v>
      </c>
      <c r="E1574" s="1" t="s">
        <v>16</v>
      </c>
      <c r="F1574" s="2" t="s">
        <v>7163</v>
      </c>
      <c r="G1574" s="1" t="s">
        <v>41</v>
      </c>
      <c r="H1574" s="1" t="s">
        <v>7168</v>
      </c>
      <c r="I1574" s="1" t="s">
        <v>7169</v>
      </c>
      <c r="J1574" s="9" t="s">
        <v>7735</v>
      </c>
      <c r="K1574" s="1" t="s">
        <v>5902</v>
      </c>
      <c r="L1574" s="1" t="s">
        <v>5900</v>
      </c>
      <c r="M1574" s="1" t="s">
        <v>7170</v>
      </c>
    </row>
    <row r="1575" spans="1:13" ht="20.100000000000001" customHeight="1" x14ac:dyDescent="0.25">
      <c r="A1575" s="1" t="s">
        <v>7171</v>
      </c>
      <c r="B1575" s="1" t="s">
        <v>13</v>
      </c>
      <c r="C1575" s="1" t="s">
        <v>14</v>
      </c>
      <c r="D1575" s="1" t="s">
        <v>15</v>
      </c>
      <c r="E1575" s="1" t="s">
        <v>16</v>
      </c>
      <c r="F1575" s="2" t="s">
        <v>7163</v>
      </c>
      <c r="G1575" s="1" t="s">
        <v>34</v>
      </c>
      <c r="H1575" s="1" t="s">
        <v>7172</v>
      </c>
      <c r="I1575" s="1" t="s">
        <v>7173</v>
      </c>
      <c r="J1575" s="9" t="s">
        <v>7736</v>
      </c>
      <c r="K1575" s="1" t="s">
        <v>6897</v>
      </c>
      <c r="L1575" s="1" t="s">
        <v>119</v>
      </c>
      <c r="M1575" s="1" t="s">
        <v>489</v>
      </c>
    </row>
    <row r="1576" spans="1:13" ht="20.100000000000001" customHeight="1" x14ac:dyDescent="0.25">
      <c r="A1576" s="1" t="s">
        <v>7174</v>
      </c>
      <c r="B1576" s="1" t="s">
        <v>13</v>
      </c>
      <c r="C1576" s="1" t="s">
        <v>14</v>
      </c>
      <c r="D1576" s="1" t="s">
        <v>15</v>
      </c>
      <c r="E1576" s="1" t="s">
        <v>16</v>
      </c>
      <c r="F1576" s="2" t="s">
        <v>7175</v>
      </c>
      <c r="G1576" s="1" t="s">
        <v>34</v>
      </c>
      <c r="H1576" s="1" t="s">
        <v>7176</v>
      </c>
      <c r="I1576" s="1" t="s">
        <v>7177</v>
      </c>
      <c r="J1576" s="9" t="s">
        <v>7610</v>
      </c>
      <c r="K1576" s="1" t="s">
        <v>7178</v>
      </c>
      <c r="L1576" s="1" t="s">
        <v>2497</v>
      </c>
      <c r="M1576" s="1" t="s">
        <v>7179</v>
      </c>
    </row>
    <row r="1577" spans="1:13" ht="20.100000000000001" customHeight="1" x14ac:dyDescent="0.25">
      <c r="A1577" s="1" t="s">
        <v>7180</v>
      </c>
      <c r="B1577" s="1" t="s">
        <v>13</v>
      </c>
      <c r="C1577" s="1" t="s">
        <v>14</v>
      </c>
      <c r="D1577" s="1" t="s">
        <v>15</v>
      </c>
      <c r="E1577" s="1" t="s">
        <v>16</v>
      </c>
      <c r="F1577" s="2" t="s">
        <v>7175</v>
      </c>
      <c r="G1577" s="1" t="s">
        <v>54</v>
      </c>
      <c r="H1577" s="1" t="s">
        <v>7181</v>
      </c>
      <c r="I1577" s="1" t="s">
        <v>7182</v>
      </c>
      <c r="J1577" s="9" t="s">
        <v>7610</v>
      </c>
      <c r="K1577" s="1" t="s">
        <v>7183</v>
      </c>
      <c r="L1577" s="1" t="s">
        <v>7184</v>
      </c>
      <c r="M1577" s="1" t="s">
        <v>7185</v>
      </c>
    </row>
    <row r="1578" spans="1:13" ht="20.100000000000001" customHeight="1" x14ac:dyDescent="0.25">
      <c r="A1578" s="1" t="s">
        <v>7186</v>
      </c>
      <c r="B1578" s="1" t="s">
        <v>13</v>
      </c>
      <c r="C1578" s="1" t="s">
        <v>14</v>
      </c>
      <c r="D1578" s="1" t="s">
        <v>15</v>
      </c>
      <c r="E1578" s="1" t="s">
        <v>16</v>
      </c>
      <c r="F1578" s="2" t="s">
        <v>7175</v>
      </c>
      <c r="G1578" s="1" t="s">
        <v>34</v>
      </c>
      <c r="H1578" s="1" t="s">
        <v>7187</v>
      </c>
      <c r="I1578" s="1" t="s">
        <v>7188</v>
      </c>
      <c r="J1578" s="9" t="s">
        <v>7610</v>
      </c>
      <c r="K1578" s="1" t="s">
        <v>1208</v>
      </c>
      <c r="L1578" s="1" t="s">
        <v>176</v>
      </c>
      <c r="M1578" s="1" t="s">
        <v>1298</v>
      </c>
    </row>
    <row r="1579" spans="1:13" ht="20.100000000000001" customHeight="1" x14ac:dyDescent="0.25">
      <c r="A1579" s="1" t="s">
        <v>7189</v>
      </c>
      <c r="B1579" s="1" t="s">
        <v>13</v>
      </c>
      <c r="C1579" s="1" t="s">
        <v>14</v>
      </c>
      <c r="D1579" s="1" t="s">
        <v>15</v>
      </c>
      <c r="E1579" s="1" t="s">
        <v>16</v>
      </c>
      <c r="F1579" s="2" t="s">
        <v>7175</v>
      </c>
      <c r="G1579" s="1" t="s">
        <v>26</v>
      </c>
      <c r="H1579" s="1" t="s">
        <v>7190</v>
      </c>
      <c r="I1579" s="1" t="s">
        <v>7191</v>
      </c>
      <c r="J1579" s="9" t="s">
        <v>7610</v>
      </c>
      <c r="K1579" s="1" t="s">
        <v>29</v>
      </c>
      <c r="L1579" s="1" t="s">
        <v>30</v>
      </c>
      <c r="M1579" s="1" t="s">
        <v>3263</v>
      </c>
    </row>
    <row r="1580" spans="1:13" ht="20.100000000000001" customHeight="1" x14ac:dyDescent="0.25">
      <c r="A1580" s="1" t="s">
        <v>7192</v>
      </c>
      <c r="B1580" s="1" t="s">
        <v>13</v>
      </c>
      <c r="C1580" s="1" t="s">
        <v>14</v>
      </c>
      <c r="D1580" s="1" t="s">
        <v>15</v>
      </c>
      <c r="E1580" s="1" t="s">
        <v>16</v>
      </c>
      <c r="F1580" s="2" t="s">
        <v>7175</v>
      </c>
      <c r="G1580" s="1" t="s">
        <v>26</v>
      </c>
      <c r="H1580" s="1" t="s">
        <v>7193</v>
      </c>
      <c r="I1580" s="1" t="s">
        <v>7194</v>
      </c>
      <c r="J1580" s="9" t="s">
        <v>7737</v>
      </c>
      <c r="K1580" s="1" t="s">
        <v>1431</v>
      </c>
      <c r="L1580" s="1" t="s">
        <v>7195</v>
      </c>
      <c r="M1580" s="1" t="s">
        <v>7196</v>
      </c>
    </row>
    <row r="1581" spans="1:13" ht="20.100000000000001" customHeight="1" x14ac:dyDescent="0.25">
      <c r="A1581" s="1" t="s">
        <v>7197</v>
      </c>
      <c r="B1581" s="1" t="s">
        <v>13</v>
      </c>
      <c r="C1581" s="1" t="s">
        <v>14</v>
      </c>
      <c r="D1581" s="1" t="s">
        <v>15</v>
      </c>
      <c r="E1581" s="1" t="s">
        <v>16</v>
      </c>
      <c r="F1581" s="2" t="s">
        <v>7175</v>
      </c>
      <c r="G1581" s="1" t="s">
        <v>41</v>
      </c>
      <c r="H1581" s="1" t="s">
        <v>7198</v>
      </c>
      <c r="I1581" s="1" t="s">
        <v>7199</v>
      </c>
      <c r="J1581" s="9" t="s">
        <v>7610</v>
      </c>
      <c r="K1581" s="1" t="s">
        <v>187</v>
      </c>
      <c r="L1581" s="1" t="s">
        <v>582</v>
      </c>
      <c r="M1581" s="1" t="s">
        <v>7200</v>
      </c>
    </row>
    <row r="1582" spans="1:13" ht="20.100000000000001" customHeight="1" x14ac:dyDescent="0.25">
      <c r="A1582" s="1" t="s">
        <v>7201</v>
      </c>
      <c r="B1582" s="1" t="s">
        <v>13</v>
      </c>
      <c r="C1582" s="1" t="s">
        <v>14</v>
      </c>
      <c r="D1582" s="1" t="s">
        <v>15</v>
      </c>
      <c r="E1582" s="1" t="s">
        <v>16</v>
      </c>
      <c r="F1582" s="2" t="s">
        <v>7202</v>
      </c>
      <c r="G1582" s="1" t="s">
        <v>26</v>
      </c>
      <c r="H1582" s="1" t="s">
        <v>7203</v>
      </c>
      <c r="I1582" s="1" t="s">
        <v>7204</v>
      </c>
      <c r="J1582" s="9" t="s">
        <v>7610</v>
      </c>
      <c r="K1582" s="1" t="s">
        <v>1062</v>
      </c>
      <c r="L1582" s="1" t="s">
        <v>29</v>
      </c>
      <c r="M1582" s="1" t="s">
        <v>7205</v>
      </c>
    </row>
    <row r="1583" spans="1:13" ht="20.100000000000001" customHeight="1" x14ac:dyDescent="0.25">
      <c r="A1583" s="1" t="s">
        <v>7206</v>
      </c>
      <c r="B1583" s="1" t="s">
        <v>13</v>
      </c>
      <c r="C1583" s="1" t="s">
        <v>14</v>
      </c>
      <c r="D1583" s="1" t="s">
        <v>15</v>
      </c>
      <c r="E1583" s="1" t="s">
        <v>16</v>
      </c>
      <c r="F1583" s="2" t="s">
        <v>7202</v>
      </c>
      <c r="G1583" s="1" t="s">
        <v>18</v>
      </c>
      <c r="H1583" s="1" t="s">
        <v>7207</v>
      </c>
      <c r="I1583" s="1" t="s">
        <v>7208</v>
      </c>
      <c r="J1583" s="9" t="s">
        <v>7610</v>
      </c>
      <c r="K1583" s="1" t="s">
        <v>7209</v>
      </c>
      <c r="L1583" s="1" t="s">
        <v>7210</v>
      </c>
      <c r="M1583" s="1" t="s">
        <v>7211</v>
      </c>
    </row>
    <row r="1584" spans="1:13" ht="20.100000000000001" customHeight="1" x14ac:dyDescent="0.25">
      <c r="A1584" s="1" t="s">
        <v>7212</v>
      </c>
      <c r="B1584" s="1" t="s">
        <v>13</v>
      </c>
      <c r="C1584" s="1" t="s">
        <v>14</v>
      </c>
      <c r="D1584" s="1" t="s">
        <v>15</v>
      </c>
      <c r="E1584" s="1" t="s">
        <v>16</v>
      </c>
      <c r="F1584" s="2" t="s">
        <v>7202</v>
      </c>
      <c r="G1584" s="1" t="s">
        <v>26</v>
      </c>
      <c r="H1584" s="1" t="s">
        <v>7213</v>
      </c>
      <c r="I1584" s="1" t="s">
        <v>7214</v>
      </c>
      <c r="J1584" s="9" t="s">
        <v>7738</v>
      </c>
      <c r="K1584" s="1" t="s">
        <v>2728</v>
      </c>
      <c r="L1584" s="1" t="s">
        <v>7215</v>
      </c>
      <c r="M1584" s="1" t="s">
        <v>1294</v>
      </c>
    </row>
    <row r="1585" spans="1:13" ht="20.100000000000001" customHeight="1" x14ac:dyDescent="0.25">
      <c r="A1585" s="1" t="s">
        <v>7216</v>
      </c>
      <c r="B1585" s="1" t="s">
        <v>13</v>
      </c>
      <c r="C1585" s="1" t="s">
        <v>14</v>
      </c>
      <c r="D1585" s="1" t="s">
        <v>15</v>
      </c>
      <c r="E1585" s="1" t="s">
        <v>16</v>
      </c>
      <c r="F1585" s="2" t="s">
        <v>17</v>
      </c>
      <c r="G1585" s="1" t="s">
        <v>41</v>
      </c>
      <c r="H1585" s="1" t="s">
        <v>7217</v>
      </c>
      <c r="I1585" s="1" t="s">
        <v>7218</v>
      </c>
      <c r="J1585" s="9" t="s">
        <v>7610</v>
      </c>
      <c r="K1585" s="1" t="s">
        <v>7219</v>
      </c>
      <c r="L1585" s="1" t="s">
        <v>5422</v>
      </c>
      <c r="M1585" s="1" t="s">
        <v>7220</v>
      </c>
    </row>
    <row r="1586" spans="1:13" ht="20.100000000000001" customHeight="1" x14ac:dyDescent="0.25">
      <c r="A1586" s="1" t="s">
        <v>6682</v>
      </c>
      <c r="B1586" s="1" t="s">
        <v>13</v>
      </c>
      <c r="C1586" s="1" t="s">
        <v>14</v>
      </c>
      <c r="D1586" s="1" t="s">
        <v>15</v>
      </c>
      <c r="E1586" s="1" t="s">
        <v>16</v>
      </c>
      <c r="F1586" s="2" t="s">
        <v>7221</v>
      </c>
      <c r="G1586" s="1" t="s">
        <v>26</v>
      </c>
      <c r="H1586" s="1" t="s">
        <v>7222</v>
      </c>
      <c r="I1586" s="1" t="s">
        <v>6684</v>
      </c>
      <c r="J1586" s="9" t="s">
        <v>7610</v>
      </c>
      <c r="K1586" s="1" t="s">
        <v>5600</v>
      </c>
      <c r="L1586" s="1" t="s">
        <v>495</v>
      </c>
      <c r="M1586" s="1" t="s">
        <v>1683</v>
      </c>
    </row>
    <row r="1587" spans="1:13" ht="20.100000000000001" customHeight="1" x14ac:dyDescent="0.25">
      <c r="A1587" s="1" t="s">
        <v>7223</v>
      </c>
      <c r="B1587" s="1" t="s">
        <v>13</v>
      </c>
      <c r="C1587" s="1" t="s">
        <v>14</v>
      </c>
      <c r="D1587" s="1" t="s">
        <v>15</v>
      </c>
      <c r="E1587" s="1" t="s">
        <v>16</v>
      </c>
      <c r="F1587" s="2" t="s">
        <v>7221</v>
      </c>
      <c r="G1587" s="1" t="s">
        <v>34</v>
      </c>
      <c r="H1587" s="1" t="s">
        <v>7224</v>
      </c>
      <c r="I1587" s="1" t="s">
        <v>7225</v>
      </c>
      <c r="J1587" s="9" t="s">
        <v>7739</v>
      </c>
      <c r="K1587" s="1" t="s">
        <v>7226</v>
      </c>
      <c r="L1587" s="1" t="s">
        <v>7227</v>
      </c>
      <c r="M1587" s="1" t="s">
        <v>7228</v>
      </c>
    </row>
    <row r="1588" spans="1:13" ht="20.100000000000001" customHeight="1" x14ac:dyDescent="0.25">
      <c r="A1588" s="1" t="s">
        <v>7229</v>
      </c>
      <c r="B1588" s="1" t="s">
        <v>13</v>
      </c>
      <c r="C1588" s="1" t="s">
        <v>14</v>
      </c>
      <c r="D1588" s="1" t="s">
        <v>15</v>
      </c>
      <c r="E1588" s="1" t="s">
        <v>16</v>
      </c>
      <c r="F1588" s="2" t="s">
        <v>7221</v>
      </c>
      <c r="G1588" s="1" t="s">
        <v>54</v>
      </c>
      <c r="H1588" s="1" t="s">
        <v>7230</v>
      </c>
      <c r="I1588" s="1" t="s">
        <v>7231</v>
      </c>
      <c r="J1588" s="9" t="s">
        <v>7610</v>
      </c>
      <c r="K1588" s="1" t="s">
        <v>306</v>
      </c>
      <c r="L1588" s="1" t="s">
        <v>361</v>
      </c>
      <c r="M1588" s="1" t="s">
        <v>362</v>
      </c>
    </row>
    <row r="1589" spans="1:13" ht="20.100000000000001" customHeight="1" x14ac:dyDescent="0.25">
      <c r="A1589" s="1" t="s">
        <v>7232</v>
      </c>
      <c r="B1589" s="1" t="s">
        <v>13</v>
      </c>
      <c r="C1589" s="1" t="s">
        <v>14</v>
      </c>
      <c r="D1589" s="1" t="s">
        <v>15</v>
      </c>
      <c r="E1589" s="1" t="s">
        <v>16</v>
      </c>
      <c r="F1589" s="2" t="s">
        <v>7221</v>
      </c>
      <c r="G1589" s="1" t="s">
        <v>18</v>
      </c>
      <c r="H1589" s="1" t="s">
        <v>7233</v>
      </c>
      <c r="I1589" s="1" t="s">
        <v>7234</v>
      </c>
      <c r="J1589" s="9" t="s">
        <v>7610</v>
      </c>
      <c r="K1589" s="1" t="s">
        <v>7235</v>
      </c>
      <c r="L1589" s="1" t="s">
        <v>7236</v>
      </c>
      <c r="M1589" s="1" t="s">
        <v>7237</v>
      </c>
    </row>
    <row r="1590" spans="1:13" ht="20.100000000000001" customHeight="1" x14ac:dyDescent="0.25">
      <c r="A1590" s="1" t="s">
        <v>7238</v>
      </c>
      <c r="B1590" s="1" t="s">
        <v>13</v>
      </c>
      <c r="C1590" s="1" t="s">
        <v>14</v>
      </c>
      <c r="D1590" s="1" t="s">
        <v>15</v>
      </c>
      <c r="E1590" s="1" t="s">
        <v>16</v>
      </c>
      <c r="F1590" s="2" t="s">
        <v>7221</v>
      </c>
      <c r="G1590" s="1" t="s">
        <v>26</v>
      </c>
      <c r="H1590" s="1" t="s">
        <v>7239</v>
      </c>
      <c r="I1590" s="1" t="s">
        <v>7240</v>
      </c>
      <c r="J1590" s="9" t="s">
        <v>7610</v>
      </c>
      <c r="K1590" s="1" t="s">
        <v>3657</v>
      </c>
      <c r="L1590" s="1" t="s">
        <v>7133</v>
      </c>
      <c r="M1590" s="1" t="s">
        <v>3658</v>
      </c>
    </row>
    <row r="1591" spans="1:13" ht="20.100000000000001" customHeight="1" x14ac:dyDescent="0.25">
      <c r="A1591" s="1" t="s">
        <v>7241</v>
      </c>
      <c r="B1591" s="1" t="s">
        <v>13</v>
      </c>
      <c r="C1591" s="1" t="s">
        <v>14</v>
      </c>
      <c r="D1591" s="1" t="s">
        <v>2273</v>
      </c>
      <c r="E1591" s="1" t="s">
        <v>16</v>
      </c>
      <c r="F1591" s="2" t="s">
        <v>7221</v>
      </c>
      <c r="G1591" s="1" t="s">
        <v>41</v>
      </c>
      <c r="H1591" s="1" t="s">
        <v>7242</v>
      </c>
      <c r="I1591" s="1" t="s">
        <v>7243</v>
      </c>
      <c r="J1591" s="9" t="s">
        <v>7610</v>
      </c>
      <c r="K1591" s="1" t="s">
        <v>7244</v>
      </c>
      <c r="L1591" s="1" t="s">
        <v>7245</v>
      </c>
      <c r="M1591" s="1" t="s">
        <v>7246</v>
      </c>
    </row>
    <row r="1592" spans="1:13" ht="20.100000000000001" customHeight="1" x14ac:dyDescent="0.25">
      <c r="A1592" s="1" t="s">
        <v>7247</v>
      </c>
      <c r="B1592" s="1" t="s">
        <v>13</v>
      </c>
      <c r="C1592" s="1" t="s">
        <v>14</v>
      </c>
      <c r="D1592" s="1" t="s">
        <v>15</v>
      </c>
      <c r="E1592" s="1" t="s">
        <v>16</v>
      </c>
      <c r="F1592" s="2" t="s">
        <v>7221</v>
      </c>
      <c r="G1592" s="1" t="s">
        <v>41</v>
      </c>
      <c r="H1592" s="1" t="s">
        <v>7248</v>
      </c>
      <c r="I1592" s="1" t="s">
        <v>7249</v>
      </c>
      <c r="J1592" s="9" t="s">
        <v>7610</v>
      </c>
      <c r="K1592" s="1" t="s">
        <v>4371</v>
      </c>
      <c r="L1592" s="1" t="s">
        <v>449</v>
      </c>
      <c r="M1592" s="1" t="s">
        <v>2702</v>
      </c>
    </row>
    <row r="1593" spans="1:13" ht="20.100000000000001" customHeight="1" x14ac:dyDescent="0.25">
      <c r="A1593" s="1" t="s">
        <v>7250</v>
      </c>
      <c r="B1593" s="1" t="s">
        <v>13</v>
      </c>
      <c r="C1593" s="1" t="s">
        <v>14</v>
      </c>
      <c r="D1593" s="1" t="s">
        <v>15</v>
      </c>
      <c r="E1593" s="1" t="s">
        <v>16</v>
      </c>
      <c r="F1593" s="2" t="s">
        <v>25</v>
      </c>
      <c r="G1593" s="1" t="s">
        <v>41</v>
      </c>
      <c r="H1593" s="1" t="s">
        <v>7251</v>
      </c>
      <c r="I1593" s="1" t="s">
        <v>7252</v>
      </c>
      <c r="J1593" s="9" t="s">
        <v>7610</v>
      </c>
      <c r="K1593" s="1" t="s">
        <v>1554</v>
      </c>
      <c r="L1593" s="1" t="s">
        <v>875</v>
      </c>
      <c r="M1593" s="1" t="s">
        <v>876</v>
      </c>
    </row>
    <row r="1594" spans="1:13" ht="20.100000000000001" customHeight="1" x14ac:dyDescent="0.25">
      <c r="A1594" s="1" t="s">
        <v>7253</v>
      </c>
      <c r="B1594" s="1" t="s">
        <v>13</v>
      </c>
      <c r="C1594" s="1" t="s">
        <v>14</v>
      </c>
      <c r="D1594" s="1" t="s">
        <v>15</v>
      </c>
      <c r="E1594" s="1" t="s">
        <v>16</v>
      </c>
      <c r="F1594" s="2" t="s">
        <v>25</v>
      </c>
      <c r="G1594" s="1" t="s">
        <v>41</v>
      </c>
      <c r="H1594" s="1" t="s">
        <v>7254</v>
      </c>
      <c r="I1594" s="1" t="s">
        <v>7255</v>
      </c>
      <c r="J1594" s="9" t="s">
        <v>7705</v>
      </c>
      <c r="K1594" s="1" t="s">
        <v>7256</v>
      </c>
      <c r="L1594" s="1" t="s">
        <v>7257</v>
      </c>
      <c r="M1594" s="1" t="s">
        <v>7258</v>
      </c>
    </row>
    <row r="1595" spans="1:13" ht="20.100000000000001" customHeight="1" x14ac:dyDescent="0.25">
      <c r="A1595" s="1" t="s">
        <v>7259</v>
      </c>
      <c r="B1595" s="1" t="s">
        <v>13</v>
      </c>
      <c r="C1595" s="1" t="s">
        <v>14</v>
      </c>
      <c r="D1595" s="1" t="s">
        <v>15</v>
      </c>
      <c r="E1595" s="1" t="s">
        <v>16</v>
      </c>
      <c r="F1595" s="2" t="s">
        <v>25</v>
      </c>
      <c r="G1595" s="1" t="s">
        <v>26</v>
      </c>
      <c r="H1595" s="1" t="s">
        <v>7260</v>
      </c>
      <c r="I1595" s="1" t="s">
        <v>7261</v>
      </c>
      <c r="J1595" s="9" t="s">
        <v>7610</v>
      </c>
      <c r="K1595" s="1" t="s">
        <v>7262</v>
      </c>
      <c r="L1595" s="1" t="s">
        <v>1108</v>
      </c>
      <c r="M1595" s="1" t="s">
        <v>538</v>
      </c>
    </row>
    <row r="1596" spans="1:13" ht="20.100000000000001" customHeight="1" x14ac:dyDescent="0.25">
      <c r="A1596" s="1" t="s">
        <v>7263</v>
      </c>
      <c r="B1596" s="1" t="s">
        <v>13</v>
      </c>
      <c r="C1596" s="1" t="s">
        <v>14</v>
      </c>
      <c r="D1596" s="1" t="s">
        <v>15</v>
      </c>
      <c r="E1596" s="1" t="s">
        <v>16</v>
      </c>
      <c r="F1596" s="2" t="s">
        <v>25</v>
      </c>
      <c r="G1596" s="1" t="s">
        <v>621</v>
      </c>
      <c r="H1596" s="1" t="s">
        <v>7264</v>
      </c>
      <c r="I1596" s="1" t="s">
        <v>7265</v>
      </c>
      <c r="J1596" s="9" t="s">
        <v>7610</v>
      </c>
      <c r="K1596" s="1" t="s">
        <v>7266</v>
      </c>
      <c r="L1596" s="1" t="s">
        <v>7267</v>
      </c>
      <c r="M1596" s="1" t="s">
        <v>7268</v>
      </c>
    </row>
    <row r="1597" spans="1:13" ht="20.100000000000001" customHeight="1" x14ac:dyDescent="0.25">
      <c r="A1597" s="1" t="s">
        <v>7269</v>
      </c>
      <c r="B1597" s="1" t="s">
        <v>13</v>
      </c>
      <c r="C1597" s="1" t="s">
        <v>14</v>
      </c>
      <c r="D1597" s="1" t="s">
        <v>15</v>
      </c>
      <c r="E1597" s="1" t="s">
        <v>7270</v>
      </c>
      <c r="F1597" s="2" t="s">
        <v>25</v>
      </c>
      <c r="G1597" s="1" t="s">
        <v>91</v>
      </c>
      <c r="H1597" s="1" t="s">
        <v>7271</v>
      </c>
      <c r="I1597" s="1" t="s">
        <v>7272</v>
      </c>
      <c r="J1597" s="9" t="s">
        <v>7610</v>
      </c>
      <c r="K1597" s="1" t="s">
        <v>7273</v>
      </c>
      <c r="L1597" s="1" t="s">
        <v>7274</v>
      </c>
      <c r="M1597" s="1" t="s">
        <v>7275</v>
      </c>
    </row>
    <row r="1598" spans="1:13" ht="20.100000000000001" customHeight="1" x14ac:dyDescent="0.25">
      <c r="A1598" s="1" t="s">
        <v>7276</v>
      </c>
      <c r="B1598" s="1" t="s">
        <v>13</v>
      </c>
      <c r="C1598" s="1" t="s">
        <v>14</v>
      </c>
      <c r="D1598" s="1" t="s">
        <v>15</v>
      </c>
      <c r="E1598" s="1" t="s">
        <v>16</v>
      </c>
      <c r="F1598" s="2" t="s">
        <v>25</v>
      </c>
      <c r="G1598" s="1" t="s">
        <v>41</v>
      </c>
      <c r="H1598" s="1" t="s">
        <v>7277</v>
      </c>
      <c r="I1598" s="1" t="s">
        <v>7278</v>
      </c>
      <c r="J1598" s="9" t="s">
        <v>7705</v>
      </c>
      <c r="K1598" s="1" t="s">
        <v>5041</v>
      </c>
      <c r="L1598" s="1" t="s">
        <v>7279</v>
      </c>
      <c r="M1598" s="1" t="s">
        <v>7280</v>
      </c>
    </row>
    <row r="1599" spans="1:13" ht="20.100000000000001" customHeight="1" x14ac:dyDescent="0.25">
      <c r="A1599" s="1" t="s">
        <v>7281</v>
      </c>
      <c r="B1599" s="1" t="s">
        <v>13</v>
      </c>
      <c r="C1599" s="1" t="s">
        <v>14</v>
      </c>
      <c r="D1599" s="1" t="s">
        <v>15</v>
      </c>
      <c r="E1599" s="1" t="s">
        <v>16</v>
      </c>
      <c r="F1599" s="2" t="s">
        <v>25</v>
      </c>
      <c r="G1599" s="1" t="s">
        <v>26</v>
      </c>
      <c r="H1599" s="1" t="s">
        <v>7282</v>
      </c>
      <c r="I1599" s="1" t="s">
        <v>7283</v>
      </c>
      <c r="J1599" s="9" t="s">
        <v>7740</v>
      </c>
      <c r="K1599" s="1" t="s">
        <v>7284</v>
      </c>
      <c r="L1599" s="1" t="s">
        <v>7285</v>
      </c>
      <c r="M1599" s="1" t="s">
        <v>7286</v>
      </c>
    </row>
    <row r="1600" spans="1:13" ht="20.100000000000001" customHeight="1" x14ac:dyDescent="0.25">
      <c r="A1600" s="1" t="s">
        <v>7287</v>
      </c>
      <c r="B1600" s="1" t="s">
        <v>13</v>
      </c>
      <c r="C1600" s="1" t="s">
        <v>14</v>
      </c>
      <c r="D1600" s="1" t="s">
        <v>15</v>
      </c>
      <c r="E1600" s="1" t="s">
        <v>16</v>
      </c>
      <c r="F1600" s="2" t="s">
        <v>25</v>
      </c>
      <c r="G1600" s="1" t="s">
        <v>41</v>
      </c>
      <c r="H1600" s="1" t="s">
        <v>7288</v>
      </c>
      <c r="I1600" s="1" t="s">
        <v>7289</v>
      </c>
      <c r="J1600" s="9" t="s">
        <v>7610</v>
      </c>
      <c r="K1600" s="1" t="s">
        <v>7290</v>
      </c>
      <c r="L1600" s="1" t="s">
        <v>7291</v>
      </c>
      <c r="M1600" s="1" t="s">
        <v>7292</v>
      </c>
    </row>
    <row r="1601" spans="1:13" ht="20.100000000000001" customHeight="1" x14ac:dyDescent="0.25">
      <c r="A1601" s="1" t="s">
        <v>7293</v>
      </c>
      <c r="B1601" s="1" t="s">
        <v>13</v>
      </c>
      <c r="C1601" s="1" t="s">
        <v>14</v>
      </c>
      <c r="D1601" s="1" t="s">
        <v>15</v>
      </c>
      <c r="E1601" s="1" t="s">
        <v>16</v>
      </c>
      <c r="F1601" s="2" t="s">
        <v>25</v>
      </c>
      <c r="G1601" s="1" t="s">
        <v>26</v>
      </c>
      <c r="H1601" s="1" t="s">
        <v>7294</v>
      </c>
      <c r="I1601" s="1" t="s">
        <v>7295</v>
      </c>
      <c r="J1601" s="9" t="s">
        <v>7610</v>
      </c>
      <c r="K1601" s="1" t="s">
        <v>3091</v>
      </c>
      <c r="L1601" s="1" t="s">
        <v>7296</v>
      </c>
      <c r="M1601" s="1" t="s">
        <v>4714</v>
      </c>
    </row>
    <row r="1602" spans="1:13" ht="20.100000000000001" customHeight="1" x14ac:dyDescent="0.25">
      <c r="A1602" s="1" t="s">
        <v>7297</v>
      </c>
      <c r="B1602" s="1" t="s">
        <v>13</v>
      </c>
      <c r="C1602" s="1" t="s">
        <v>14</v>
      </c>
      <c r="D1602" s="1" t="s">
        <v>15</v>
      </c>
      <c r="E1602" s="1" t="s">
        <v>16</v>
      </c>
      <c r="F1602" s="2" t="s">
        <v>25</v>
      </c>
      <c r="G1602" s="1" t="s">
        <v>26</v>
      </c>
      <c r="H1602" s="1" t="s">
        <v>7298</v>
      </c>
      <c r="I1602" s="1" t="s">
        <v>7299</v>
      </c>
      <c r="J1602" s="9" t="s">
        <v>7610</v>
      </c>
      <c r="K1602" s="1" t="s">
        <v>7300</v>
      </c>
      <c r="L1602" s="1" t="s">
        <v>7301</v>
      </c>
      <c r="M1602" s="1" t="s">
        <v>131</v>
      </c>
    </row>
    <row r="1603" spans="1:13" ht="20.100000000000001" customHeight="1" x14ac:dyDescent="0.25">
      <c r="A1603" s="1" t="s">
        <v>7302</v>
      </c>
      <c r="B1603" s="1" t="s">
        <v>13</v>
      </c>
      <c r="C1603" s="1" t="s">
        <v>14</v>
      </c>
      <c r="D1603" s="1" t="s">
        <v>15</v>
      </c>
      <c r="E1603" s="1" t="s">
        <v>16</v>
      </c>
      <c r="F1603" s="2" t="s">
        <v>25</v>
      </c>
      <c r="G1603" s="1" t="s">
        <v>26</v>
      </c>
      <c r="H1603" s="1" t="s">
        <v>7303</v>
      </c>
      <c r="I1603" s="1" t="s">
        <v>7304</v>
      </c>
      <c r="J1603" s="9" t="s">
        <v>7610</v>
      </c>
      <c r="K1603" s="1" t="s">
        <v>1683</v>
      </c>
      <c r="L1603" s="1" t="s">
        <v>7305</v>
      </c>
      <c r="M1603" s="1" t="s">
        <v>996</v>
      </c>
    </row>
    <row r="1604" spans="1:13" ht="20.100000000000001" customHeight="1" x14ac:dyDescent="0.25">
      <c r="A1604" s="1" t="s">
        <v>7306</v>
      </c>
      <c r="B1604" s="1" t="s">
        <v>13</v>
      </c>
      <c r="C1604" s="1" t="s">
        <v>14</v>
      </c>
      <c r="D1604" s="1" t="s">
        <v>2273</v>
      </c>
      <c r="E1604" s="1" t="s">
        <v>16</v>
      </c>
      <c r="F1604" s="2" t="s">
        <v>25</v>
      </c>
      <c r="G1604" s="1" t="s">
        <v>41</v>
      </c>
      <c r="H1604" s="1" t="s">
        <v>7307</v>
      </c>
      <c r="I1604" s="1" t="s">
        <v>7308</v>
      </c>
      <c r="J1604" s="9" t="s">
        <v>7610</v>
      </c>
      <c r="K1604" s="1" t="s">
        <v>7309</v>
      </c>
      <c r="L1604" s="1" t="s">
        <v>7310</v>
      </c>
      <c r="M1604" s="1" t="s">
        <v>7311</v>
      </c>
    </row>
    <row r="1605" spans="1:13" ht="20.100000000000001" customHeight="1" x14ac:dyDescent="0.25">
      <c r="A1605" s="1" t="s">
        <v>7312</v>
      </c>
      <c r="B1605" s="1" t="s">
        <v>13</v>
      </c>
      <c r="C1605" s="1" t="s">
        <v>14</v>
      </c>
      <c r="D1605" s="1" t="s">
        <v>15</v>
      </c>
      <c r="E1605" s="1" t="s">
        <v>16</v>
      </c>
      <c r="F1605" s="2" t="s">
        <v>25</v>
      </c>
      <c r="G1605" s="1" t="s">
        <v>18</v>
      </c>
      <c r="H1605" s="1" t="s">
        <v>7313</v>
      </c>
      <c r="I1605" s="1" t="s">
        <v>7314</v>
      </c>
      <c r="J1605" s="9" t="s">
        <v>7610</v>
      </c>
      <c r="K1605" s="1" t="s">
        <v>7315</v>
      </c>
      <c r="L1605" s="1" t="s">
        <v>7316</v>
      </c>
      <c r="M1605" s="1" t="s">
        <v>433</v>
      </c>
    </row>
    <row r="1606" spans="1:13" ht="20.100000000000001" customHeight="1" x14ac:dyDescent="0.25">
      <c r="A1606" s="1" t="s">
        <v>7317</v>
      </c>
      <c r="B1606" s="1" t="s">
        <v>13</v>
      </c>
      <c r="C1606" s="1" t="s">
        <v>14</v>
      </c>
      <c r="D1606" s="1" t="s">
        <v>15</v>
      </c>
      <c r="E1606" s="1" t="s">
        <v>16</v>
      </c>
      <c r="F1606" s="2" t="s">
        <v>25</v>
      </c>
      <c r="G1606" s="1" t="s">
        <v>18</v>
      </c>
      <c r="H1606" s="1" t="s">
        <v>7318</v>
      </c>
      <c r="I1606" s="1" t="s">
        <v>7319</v>
      </c>
      <c r="J1606" s="9" t="s">
        <v>7610</v>
      </c>
      <c r="K1606" s="1" t="s">
        <v>7320</v>
      </c>
      <c r="L1606" s="1" t="s">
        <v>7321</v>
      </c>
      <c r="M1606" s="1" t="s">
        <v>7322</v>
      </c>
    </row>
    <row r="1607" spans="1:13" ht="20.100000000000001" customHeight="1" x14ac:dyDescent="0.25">
      <c r="A1607" s="1" t="s">
        <v>7323</v>
      </c>
      <c r="B1607" s="1" t="s">
        <v>13</v>
      </c>
      <c r="C1607" s="1" t="s">
        <v>14</v>
      </c>
      <c r="D1607" s="1" t="s">
        <v>15</v>
      </c>
      <c r="E1607" s="1" t="s">
        <v>16</v>
      </c>
      <c r="F1607" s="2" t="s">
        <v>25</v>
      </c>
      <c r="G1607" s="1" t="s">
        <v>26</v>
      </c>
      <c r="H1607" s="1" t="s">
        <v>7324</v>
      </c>
      <c r="I1607" s="1" t="s">
        <v>7325</v>
      </c>
      <c r="J1607" s="9" t="s">
        <v>7610</v>
      </c>
      <c r="K1607" s="1" t="s">
        <v>3647</v>
      </c>
      <c r="L1607" s="1" t="s">
        <v>5975</v>
      </c>
      <c r="M1607" s="1" t="s">
        <v>7326</v>
      </c>
    </row>
    <row r="1608" spans="1:13" ht="20.100000000000001" customHeight="1" x14ac:dyDescent="0.25">
      <c r="A1608" s="1" t="s">
        <v>7327</v>
      </c>
      <c r="B1608" s="1" t="s">
        <v>13</v>
      </c>
      <c r="C1608" s="1" t="s">
        <v>14</v>
      </c>
      <c r="D1608" s="1" t="s">
        <v>15</v>
      </c>
      <c r="E1608" s="1" t="s">
        <v>16</v>
      </c>
      <c r="F1608" s="2" t="s">
        <v>25</v>
      </c>
      <c r="G1608" s="1" t="s">
        <v>26</v>
      </c>
      <c r="H1608" s="1" t="s">
        <v>7328</v>
      </c>
      <c r="I1608" s="1" t="s">
        <v>7329</v>
      </c>
      <c r="J1608" s="9" t="s">
        <v>7610</v>
      </c>
      <c r="K1608" s="1" t="s">
        <v>7330</v>
      </c>
      <c r="L1608" s="1" t="s">
        <v>7331</v>
      </c>
      <c r="M1608" s="1" t="s">
        <v>7332</v>
      </c>
    </row>
    <row r="1609" spans="1:13" ht="20.100000000000001" customHeight="1" x14ac:dyDescent="0.25">
      <c r="A1609" s="1" t="s">
        <v>7333</v>
      </c>
      <c r="B1609" s="1" t="s">
        <v>13</v>
      </c>
      <c r="C1609" s="1" t="s">
        <v>14</v>
      </c>
      <c r="D1609" s="1" t="s">
        <v>15</v>
      </c>
      <c r="E1609" s="1" t="s">
        <v>16</v>
      </c>
      <c r="F1609" s="2" t="s">
        <v>25</v>
      </c>
      <c r="G1609" s="1" t="s">
        <v>18</v>
      </c>
      <c r="H1609" s="1" t="s">
        <v>7334</v>
      </c>
      <c r="I1609" s="1" t="s">
        <v>7335</v>
      </c>
      <c r="J1609" s="9" t="s">
        <v>7610</v>
      </c>
      <c r="K1609" s="1" t="s">
        <v>7336</v>
      </c>
      <c r="L1609" s="1" t="s">
        <v>22</v>
      </c>
      <c r="M1609" s="1" t="s">
        <v>4214</v>
      </c>
    </row>
    <row r="1610" spans="1:13" ht="20.100000000000001" customHeight="1" x14ac:dyDescent="0.25">
      <c r="A1610" s="1" t="s">
        <v>7337</v>
      </c>
      <c r="B1610" s="1" t="s">
        <v>13</v>
      </c>
      <c r="C1610" s="1" t="s">
        <v>14</v>
      </c>
      <c r="D1610" s="1" t="s">
        <v>15</v>
      </c>
      <c r="E1610" s="1" t="s">
        <v>16</v>
      </c>
      <c r="F1610" s="2" t="s">
        <v>25</v>
      </c>
      <c r="G1610" s="1" t="s">
        <v>26</v>
      </c>
      <c r="H1610" s="1" t="s">
        <v>7338</v>
      </c>
      <c r="I1610" s="1" t="s">
        <v>7339</v>
      </c>
      <c r="J1610" s="9" t="s">
        <v>7610</v>
      </c>
      <c r="K1610" s="1" t="s">
        <v>7340</v>
      </c>
      <c r="L1610" s="1" t="s">
        <v>7341</v>
      </c>
      <c r="M1610" s="1" t="s">
        <v>7342</v>
      </c>
    </row>
    <row r="1611" spans="1:13" ht="20.100000000000001" customHeight="1" x14ac:dyDescent="0.25">
      <c r="A1611" s="1" t="s">
        <v>7343</v>
      </c>
      <c r="B1611" s="1" t="s">
        <v>13</v>
      </c>
      <c r="C1611" s="1" t="s">
        <v>14</v>
      </c>
      <c r="D1611" s="1" t="s">
        <v>15</v>
      </c>
      <c r="E1611" s="1" t="s">
        <v>16</v>
      </c>
      <c r="F1611" s="2" t="s">
        <v>25</v>
      </c>
      <c r="G1611" s="1" t="s">
        <v>26</v>
      </c>
      <c r="H1611" s="1" t="s">
        <v>7344</v>
      </c>
      <c r="I1611" s="1" t="s">
        <v>7345</v>
      </c>
      <c r="J1611" s="9" t="s">
        <v>7610</v>
      </c>
      <c r="K1611" s="1" t="s">
        <v>7346</v>
      </c>
      <c r="L1611" s="1" t="s">
        <v>7347</v>
      </c>
      <c r="M1611" s="1" t="s">
        <v>7348</v>
      </c>
    </row>
    <row r="1612" spans="1:13" ht="20.100000000000001" customHeight="1" x14ac:dyDescent="0.25">
      <c r="A1612" s="1" t="s">
        <v>7349</v>
      </c>
      <c r="B1612" s="1" t="s">
        <v>13</v>
      </c>
      <c r="C1612" s="1" t="s">
        <v>14</v>
      </c>
      <c r="D1612" s="1" t="s">
        <v>15</v>
      </c>
      <c r="E1612" s="1" t="s">
        <v>16</v>
      </c>
      <c r="F1612" s="2" t="s">
        <v>25</v>
      </c>
      <c r="G1612" s="1" t="s">
        <v>41</v>
      </c>
      <c r="H1612" s="1" t="s">
        <v>7350</v>
      </c>
      <c r="I1612" s="1" t="s">
        <v>7351</v>
      </c>
      <c r="J1612" s="9" t="s">
        <v>7610</v>
      </c>
      <c r="K1612" s="1" t="s">
        <v>473</v>
      </c>
      <c r="L1612" s="1" t="s">
        <v>187</v>
      </c>
      <c r="M1612" s="1" t="s">
        <v>189</v>
      </c>
    </row>
    <row r="1613" spans="1:13" ht="20.100000000000001" customHeight="1" x14ac:dyDescent="0.25">
      <c r="A1613" s="1" t="s">
        <v>7352</v>
      </c>
      <c r="B1613" s="1" t="s">
        <v>13</v>
      </c>
      <c r="C1613" s="1" t="s">
        <v>14</v>
      </c>
      <c r="D1613" s="1" t="s">
        <v>15</v>
      </c>
      <c r="E1613" s="1" t="s">
        <v>16</v>
      </c>
      <c r="F1613" s="2" t="s">
        <v>25</v>
      </c>
      <c r="G1613" s="1" t="s">
        <v>34</v>
      </c>
      <c r="H1613" s="1" t="s">
        <v>7353</v>
      </c>
      <c r="I1613" s="1" t="s">
        <v>7354</v>
      </c>
      <c r="J1613" s="9" t="s">
        <v>7610</v>
      </c>
      <c r="K1613" s="1" t="s">
        <v>105</v>
      </c>
      <c r="L1613" s="1" t="s">
        <v>2497</v>
      </c>
      <c r="M1613" s="1" t="s">
        <v>489</v>
      </c>
    </row>
    <row r="1614" spans="1:13" ht="20.100000000000001" customHeight="1" x14ac:dyDescent="0.25">
      <c r="A1614" s="1" t="s">
        <v>6924</v>
      </c>
      <c r="B1614" s="1" t="s">
        <v>13</v>
      </c>
      <c r="C1614" s="1" t="s">
        <v>14</v>
      </c>
      <c r="D1614" s="1" t="s">
        <v>15</v>
      </c>
      <c r="E1614" s="1" t="s">
        <v>16</v>
      </c>
      <c r="F1614" s="2" t="s">
        <v>25</v>
      </c>
      <c r="G1614" s="1" t="s">
        <v>26</v>
      </c>
      <c r="H1614" s="1" t="s">
        <v>6925</v>
      </c>
      <c r="I1614" s="1" t="s">
        <v>6926</v>
      </c>
      <c r="J1614" s="9" t="s">
        <v>7610</v>
      </c>
      <c r="K1614" s="1" t="s">
        <v>7355</v>
      </c>
      <c r="L1614" s="1" t="s">
        <v>7356</v>
      </c>
      <c r="M1614" s="1" t="s">
        <v>7357</v>
      </c>
    </row>
    <row r="1615" spans="1:13" ht="20.100000000000001" customHeight="1" x14ac:dyDescent="0.25">
      <c r="A1615" s="1" t="s">
        <v>7358</v>
      </c>
      <c r="B1615" s="1" t="s">
        <v>13</v>
      </c>
      <c r="C1615" s="1" t="s">
        <v>14</v>
      </c>
      <c r="D1615" s="1" t="s">
        <v>15</v>
      </c>
      <c r="E1615" s="1" t="s">
        <v>16</v>
      </c>
      <c r="F1615" s="2" t="s">
        <v>25</v>
      </c>
      <c r="G1615" s="1" t="s">
        <v>54</v>
      </c>
      <c r="H1615" s="1" t="s">
        <v>7359</v>
      </c>
      <c r="I1615" s="1" t="s">
        <v>7360</v>
      </c>
      <c r="J1615" s="9" t="s">
        <v>7610</v>
      </c>
      <c r="K1615" s="1" t="s">
        <v>3422</v>
      </c>
      <c r="L1615" s="1" t="s">
        <v>7361</v>
      </c>
      <c r="M1615" s="1" t="s">
        <v>7362</v>
      </c>
    </row>
    <row r="1616" spans="1:13" ht="20.100000000000001" customHeight="1" x14ac:dyDescent="0.25">
      <c r="A1616" s="1" t="s">
        <v>7363</v>
      </c>
      <c r="B1616" s="1" t="s">
        <v>13</v>
      </c>
      <c r="C1616" s="1" t="s">
        <v>14</v>
      </c>
      <c r="D1616" s="1" t="s">
        <v>15</v>
      </c>
      <c r="E1616" s="1" t="s">
        <v>16</v>
      </c>
      <c r="F1616" s="2" t="s">
        <v>25</v>
      </c>
      <c r="G1616" s="1" t="s">
        <v>26</v>
      </c>
      <c r="H1616" s="1" t="s">
        <v>7364</v>
      </c>
      <c r="I1616" s="1" t="s">
        <v>7365</v>
      </c>
      <c r="J1616" s="9" t="s">
        <v>7546</v>
      </c>
      <c r="K1616" s="1" t="s">
        <v>130</v>
      </c>
      <c r="L1616" s="1" t="s">
        <v>7366</v>
      </c>
      <c r="M1616" s="1" t="s">
        <v>147</v>
      </c>
    </row>
    <row r="1617" spans="1:13" ht="20.100000000000001" customHeight="1" x14ac:dyDescent="0.25">
      <c r="A1617" s="1" t="s">
        <v>7367</v>
      </c>
      <c r="B1617" s="1" t="s">
        <v>13</v>
      </c>
      <c r="C1617" s="1" t="s">
        <v>14</v>
      </c>
      <c r="D1617" s="1" t="s">
        <v>15</v>
      </c>
      <c r="E1617" s="1" t="s">
        <v>16</v>
      </c>
      <c r="F1617" s="2" t="s">
        <v>25</v>
      </c>
      <c r="G1617" s="1" t="s">
        <v>54</v>
      </c>
      <c r="H1617" s="1" t="s">
        <v>7368</v>
      </c>
      <c r="I1617" s="1" t="s">
        <v>7369</v>
      </c>
      <c r="J1617" s="9" t="s">
        <v>7610</v>
      </c>
      <c r="K1617" s="1" t="s">
        <v>7370</v>
      </c>
      <c r="L1617" s="1" t="s">
        <v>2658</v>
      </c>
      <c r="M1617" s="1" t="s">
        <v>1790</v>
      </c>
    </row>
    <row r="1618" spans="1:13" ht="20.100000000000001" customHeight="1" x14ac:dyDescent="0.25">
      <c r="A1618" s="1" t="s">
        <v>7371</v>
      </c>
      <c r="B1618" s="1" t="s">
        <v>13</v>
      </c>
      <c r="C1618" s="1" t="s">
        <v>14</v>
      </c>
      <c r="D1618" s="1" t="s">
        <v>15</v>
      </c>
      <c r="E1618" s="1" t="s">
        <v>16</v>
      </c>
      <c r="F1618" s="2" t="s">
        <v>25</v>
      </c>
      <c r="G1618" s="1" t="s">
        <v>26</v>
      </c>
      <c r="H1618" s="1" t="s">
        <v>7372</v>
      </c>
      <c r="I1618" s="1" t="s">
        <v>7373</v>
      </c>
      <c r="J1618" s="9" t="s">
        <v>7610</v>
      </c>
      <c r="K1618" s="1" t="s">
        <v>7374</v>
      </c>
      <c r="L1618" s="1" t="s">
        <v>7375</v>
      </c>
      <c r="M1618" s="1" t="s">
        <v>7376</v>
      </c>
    </row>
    <row r="1619" spans="1:13" ht="20.100000000000001" customHeight="1" x14ac:dyDescent="0.25">
      <c r="A1619" s="1" t="s">
        <v>7377</v>
      </c>
      <c r="B1619" s="1" t="s">
        <v>13</v>
      </c>
      <c r="C1619" s="1" t="s">
        <v>14</v>
      </c>
      <c r="D1619" s="1" t="s">
        <v>15</v>
      </c>
      <c r="E1619" s="1" t="s">
        <v>16</v>
      </c>
      <c r="F1619" s="2" t="s">
        <v>1551</v>
      </c>
      <c r="G1619" s="1" t="s">
        <v>18</v>
      </c>
      <c r="H1619" s="1" t="s">
        <v>7378</v>
      </c>
      <c r="I1619" s="1" t="s">
        <v>7379</v>
      </c>
      <c r="J1619" s="9" t="s">
        <v>7610</v>
      </c>
      <c r="K1619" s="1" t="s">
        <v>1720</v>
      </c>
      <c r="L1619" s="1" t="s">
        <v>22</v>
      </c>
      <c r="M1619" s="1" t="s">
        <v>1001</v>
      </c>
    </row>
    <row r="1620" spans="1:13" ht="20.100000000000001" customHeight="1" x14ac:dyDescent="0.25">
      <c r="A1620" s="1" t="s">
        <v>6427</v>
      </c>
      <c r="B1620" s="1" t="s">
        <v>13</v>
      </c>
      <c r="C1620" s="1" t="s">
        <v>14</v>
      </c>
      <c r="D1620" s="1" t="s">
        <v>15</v>
      </c>
      <c r="E1620" s="1" t="s">
        <v>134</v>
      </c>
      <c r="F1620" s="2" t="s">
        <v>1551</v>
      </c>
      <c r="G1620" s="1" t="s">
        <v>91</v>
      </c>
      <c r="H1620" s="1" t="s">
        <v>7380</v>
      </c>
      <c r="I1620" s="1" t="s">
        <v>7381</v>
      </c>
      <c r="J1620" s="9" t="s">
        <v>7610</v>
      </c>
      <c r="K1620" s="1" t="s">
        <v>7382</v>
      </c>
      <c r="L1620" s="1" t="s">
        <v>7383</v>
      </c>
      <c r="M1620" s="1" t="s">
        <v>7384</v>
      </c>
    </row>
    <row r="1621" spans="1:13" ht="20.100000000000001" customHeight="1" x14ac:dyDescent="0.25">
      <c r="A1621" s="1" t="s">
        <v>7385</v>
      </c>
      <c r="B1621" s="1" t="s">
        <v>13</v>
      </c>
      <c r="C1621" s="1" t="s">
        <v>14</v>
      </c>
      <c r="D1621" s="1" t="s">
        <v>2273</v>
      </c>
      <c r="E1621" s="1" t="s">
        <v>7061</v>
      </c>
      <c r="F1621" s="2" t="s">
        <v>1551</v>
      </c>
      <c r="G1621" s="1" t="s">
        <v>91</v>
      </c>
      <c r="H1621" s="1" t="s">
        <v>7386</v>
      </c>
      <c r="I1621" s="1" t="s">
        <v>7387</v>
      </c>
      <c r="J1621" s="9" t="s">
        <v>7610</v>
      </c>
      <c r="K1621" s="1" t="s">
        <v>7388</v>
      </c>
      <c r="L1621" s="3"/>
      <c r="M1621" s="3"/>
    </row>
    <row r="1622" spans="1:13" ht="20.100000000000001" customHeight="1" x14ac:dyDescent="0.25">
      <c r="A1622" s="1" t="s">
        <v>7389</v>
      </c>
      <c r="B1622" s="1" t="s">
        <v>13</v>
      </c>
      <c r="C1622" s="1" t="s">
        <v>14</v>
      </c>
      <c r="D1622" s="1" t="s">
        <v>15</v>
      </c>
      <c r="E1622" s="1" t="s">
        <v>16</v>
      </c>
      <c r="F1622" s="2" t="s">
        <v>1551</v>
      </c>
      <c r="G1622" s="1" t="s">
        <v>54</v>
      </c>
      <c r="H1622" s="1" t="s">
        <v>7390</v>
      </c>
      <c r="I1622" s="1" t="s">
        <v>7391</v>
      </c>
      <c r="J1622" s="9" t="s">
        <v>7610</v>
      </c>
      <c r="K1622" s="1" t="s">
        <v>7392</v>
      </c>
      <c r="L1622" s="1" t="s">
        <v>4690</v>
      </c>
      <c r="M1622" s="1" t="s">
        <v>7393</v>
      </c>
    </row>
    <row r="1623" spans="1:13" ht="20.100000000000001" customHeight="1" x14ac:dyDescent="0.25">
      <c r="A1623" s="1" t="s">
        <v>7394</v>
      </c>
      <c r="B1623" s="1" t="s">
        <v>13</v>
      </c>
      <c r="C1623" s="1" t="s">
        <v>14</v>
      </c>
      <c r="D1623" s="1" t="s">
        <v>15</v>
      </c>
      <c r="E1623" s="1" t="s">
        <v>16</v>
      </c>
      <c r="F1623" s="2" t="s">
        <v>1551</v>
      </c>
      <c r="G1623" s="1" t="s">
        <v>26</v>
      </c>
      <c r="H1623" s="1" t="s">
        <v>7395</v>
      </c>
      <c r="I1623" s="1" t="s">
        <v>7396</v>
      </c>
      <c r="J1623" s="9" t="s">
        <v>7746</v>
      </c>
      <c r="K1623" s="1" t="s">
        <v>7397</v>
      </c>
      <c r="L1623" s="1" t="s">
        <v>7398</v>
      </c>
      <c r="M1623" s="1" t="s">
        <v>7399</v>
      </c>
    </row>
    <row r="1624" spans="1:13" ht="20.100000000000001" customHeight="1" x14ac:dyDescent="0.25">
      <c r="A1624" s="1" t="s">
        <v>7400</v>
      </c>
      <c r="B1624" s="1" t="s">
        <v>13</v>
      </c>
      <c r="C1624" s="1" t="s">
        <v>14</v>
      </c>
      <c r="D1624" s="1" t="s">
        <v>2273</v>
      </c>
      <c r="E1624" s="1" t="s">
        <v>16</v>
      </c>
      <c r="F1624" s="2" t="s">
        <v>1551</v>
      </c>
      <c r="G1624" s="1" t="s">
        <v>41</v>
      </c>
      <c r="H1624" s="1" t="s">
        <v>7401</v>
      </c>
      <c r="I1624" s="1" t="s">
        <v>7402</v>
      </c>
      <c r="J1624" s="9" t="s">
        <v>7747</v>
      </c>
      <c r="K1624" s="1" t="s">
        <v>7403</v>
      </c>
      <c r="L1624" s="1" t="s">
        <v>7404</v>
      </c>
      <c r="M1624" s="1" t="s">
        <v>7405</v>
      </c>
    </row>
    <row r="1625" spans="1:13" ht="20.100000000000001" customHeight="1" x14ac:dyDescent="0.25">
      <c r="A1625" s="1" t="s">
        <v>7406</v>
      </c>
      <c r="B1625" s="1" t="s">
        <v>13</v>
      </c>
      <c r="C1625" s="1" t="s">
        <v>14</v>
      </c>
      <c r="D1625" s="1" t="s">
        <v>15</v>
      </c>
      <c r="E1625" s="1" t="s">
        <v>16</v>
      </c>
      <c r="F1625" s="2" t="s">
        <v>1551</v>
      </c>
      <c r="G1625" s="1" t="s">
        <v>249</v>
      </c>
      <c r="H1625" s="1" t="s">
        <v>7407</v>
      </c>
      <c r="I1625" s="1" t="s">
        <v>7408</v>
      </c>
      <c r="J1625" s="9" t="s">
        <v>7610</v>
      </c>
      <c r="K1625" s="1" t="s">
        <v>7409</v>
      </c>
      <c r="L1625" s="1" t="s">
        <v>7410</v>
      </c>
      <c r="M1625" s="1" t="s">
        <v>2542</v>
      </c>
    </row>
    <row r="1626" spans="1:13" ht="20.100000000000001" customHeight="1" x14ac:dyDescent="0.25">
      <c r="A1626" s="1" t="s">
        <v>7411</v>
      </c>
      <c r="B1626" s="1" t="s">
        <v>13</v>
      </c>
      <c r="C1626" s="1" t="s">
        <v>14</v>
      </c>
      <c r="D1626" s="1" t="s">
        <v>15</v>
      </c>
      <c r="E1626" s="1" t="s">
        <v>16</v>
      </c>
      <c r="F1626" s="2" t="s">
        <v>1551</v>
      </c>
      <c r="G1626" s="1" t="s">
        <v>26</v>
      </c>
      <c r="H1626" s="1" t="s">
        <v>7412</v>
      </c>
      <c r="I1626" s="1" t="s">
        <v>7413</v>
      </c>
      <c r="J1626" s="9" t="s">
        <v>7610</v>
      </c>
      <c r="K1626" s="1" t="s">
        <v>282</v>
      </c>
      <c r="L1626" s="1" t="s">
        <v>281</v>
      </c>
      <c r="M1626" s="1" t="s">
        <v>1941</v>
      </c>
    </row>
    <row r="1627" spans="1:13" ht="20.100000000000001" customHeight="1" x14ac:dyDescent="0.25">
      <c r="A1627" s="1" t="s">
        <v>7414</v>
      </c>
      <c r="B1627" s="1" t="s">
        <v>13</v>
      </c>
      <c r="C1627" s="1" t="s">
        <v>14</v>
      </c>
      <c r="D1627" s="1" t="s">
        <v>15</v>
      </c>
      <c r="E1627" s="1" t="s">
        <v>16</v>
      </c>
      <c r="F1627" s="2" t="s">
        <v>1551</v>
      </c>
      <c r="G1627" s="1" t="s">
        <v>26</v>
      </c>
      <c r="H1627" s="1" t="s">
        <v>7415</v>
      </c>
      <c r="I1627" s="1" t="s">
        <v>7416</v>
      </c>
      <c r="J1627" s="9" t="s">
        <v>7610</v>
      </c>
      <c r="K1627" s="1" t="s">
        <v>7417</v>
      </c>
      <c r="L1627" s="1" t="s">
        <v>7418</v>
      </c>
      <c r="M1627" s="1" t="s">
        <v>7419</v>
      </c>
    </row>
    <row r="1628" spans="1:13" ht="20.100000000000001" customHeight="1" x14ac:dyDescent="0.25">
      <c r="A1628" s="1" t="s">
        <v>7420</v>
      </c>
      <c r="B1628" s="1" t="s">
        <v>13</v>
      </c>
      <c r="C1628" s="1" t="s">
        <v>14</v>
      </c>
      <c r="D1628" s="1" t="s">
        <v>15</v>
      </c>
      <c r="E1628" s="1" t="s">
        <v>16</v>
      </c>
      <c r="F1628" s="2" t="s">
        <v>1551</v>
      </c>
      <c r="G1628" s="1" t="s">
        <v>26</v>
      </c>
      <c r="H1628" s="1" t="s">
        <v>7421</v>
      </c>
      <c r="I1628" s="1" t="s">
        <v>7422</v>
      </c>
      <c r="J1628" s="9" t="s">
        <v>7748</v>
      </c>
      <c r="K1628" s="1" t="s">
        <v>7423</v>
      </c>
      <c r="L1628" s="1" t="s">
        <v>7424</v>
      </c>
      <c r="M1628" s="1" t="s">
        <v>7425</v>
      </c>
    </row>
    <row r="1629" spans="1:13" ht="20.100000000000001" customHeight="1" x14ac:dyDescent="0.25">
      <c r="A1629" s="1" t="s">
        <v>7426</v>
      </c>
      <c r="B1629" s="1" t="s">
        <v>13</v>
      </c>
      <c r="C1629" s="1" t="s">
        <v>14</v>
      </c>
      <c r="D1629" s="1" t="s">
        <v>15</v>
      </c>
      <c r="E1629" s="1" t="s">
        <v>16</v>
      </c>
      <c r="F1629" s="2" t="s">
        <v>1551</v>
      </c>
      <c r="G1629" s="1" t="s">
        <v>26</v>
      </c>
      <c r="H1629" s="1" t="s">
        <v>7427</v>
      </c>
      <c r="I1629" s="1" t="s">
        <v>7428</v>
      </c>
      <c r="J1629" s="9" t="s">
        <v>7610</v>
      </c>
      <c r="K1629" s="1" t="s">
        <v>671</v>
      </c>
      <c r="L1629" s="1" t="s">
        <v>3903</v>
      </c>
      <c r="M1629" s="1" t="s">
        <v>7429</v>
      </c>
    </row>
    <row r="1630" spans="1:13" ht="20.100000000000001" customHeight="1" x14ac:dyDescent="0.25">
      <c r="A1630" s="1" t="s">
        <v>7430</v>
      </c>
      <c r="B1630" s="1" t="s">
        <v>13</v>
      </c>
      <c r="C1630" s="1" t="s">
        <v>14</v>
      </c>
      <c r="D1630" s="1" t="s">
        <v>2273</v>
      </c>
      <c r="E1630" s="1" t="s">
        <v>16</v>
      </c>
      <c r="F1630" s="2" t="s">
        <v>1551</v>
      </c>
      <c r="G1630" s="1" t="s">
        <v>18</v>
      </c>
      <c r="H1630" s="1" t="s">
        <v>7431</v>
      </c>
      <c r="I1630" s="1" t="s">
        <v>7432</v>
      </c>
      <c r="J1630" s="9" t="s">
        <v>7731</v>
      </c>
      <c r="K1630" s="1" t="s">
        <v>7433</v>
      </c>
      <c r="L1630" s="1" t="s">
        <v>7434</v>
      </c>
      <c r="M1630" s="1" t="s">
        <v>7435</v>
      </c>
    </row>
    <row r="1631" spans="1:13" ht="20.100000000000001" customHeight="1" x14ac:dyDescent="0.25">
      <c r="A1631" s="1" t="s">
        <v>7436</v>
      </c>
      <c r="B1631" s="1" t="s">
        <v>13</v>
      </c>
      <c r="C1631" s="1" t="s">
        <v>14</v>
      </c>
      <c r="D1631" s="1" t="s">
        <v>15</v>
      </c>
      <c r="E1631" s="1" t="s">
        <v>16</v>
      </c>
      <c r="F1631" s="2" t="s">
        <v>1551</v>
      </c>
      <c r="G1631" s="1" t="s">
        <v>26</v>
      </c>
      <c r="H1631" s="1" t="s">
        <v>7437</v>
      </c>
      <c r="I1631" s="1" t="s">
        <v>7438</v>
      </c>
      <c r="J1631" s="9" t="s">
        <v>7749</v>
      </c>
      <c r="K1631" s="1" t="s">
        <v>7439</v>
      </c>
      <c r="L1631" s="1" t="s">
        <v>344</v>
      </c>
      <c r="M1631" s="1" t="s">
        <v>1109</v>
      </c>
    </row>
    <row r="1632" spans="1:13" ht="20.100000000000001" customHeight="1" x14ac:dyDescent="0.25">
      <c r="A1632" s="1" t="s">
        <v>6899</v>
      </c>
      <c r="B1632" s="1" t="s">
        <v>13</v>
      </c>
      <c r="C1632" s="1" t="s">
        <v>14</v>
      </c>
      <c r="D1632" s="1" t="s">
        <v>15</v>
      </c>
      <c r="E1632" s="1" t="s">
        <v>16</v>
      </c>
      <c r="F1632" s="2" t="s">
        <v>1551</v>
      </c>
      <c r="G1632" s="1" t="s">
        <v>54</v>
      </c>
      <c r="H1632" s="1" t="s">
        <v>6900</v>
      </c>
      <c r="I1632" s="1" t="s">
        <v>6901</v>
      </c>
      <c r="J1632" s="9" t="s">
        <v>7610</v>
      </c>
      <c r="K1632" s="1" t="s">
        <v>7440</v>
      </c>
      <c r="L1632" s="1" t="s">
        <v>7441</v>
      </c>
      <c r="M1632" s="1" t="s">
        <v>7442</v>
      </c>
    </row>
    <row r="1633" spans="1:13" ht="20.100000000000001" customHeight="1" x14ac:dyDescent="0.25">
      <c r="A1633" s="1" t="s">
        <v>7443</v>
      </c>
      <c r="B1633" s="1" t="s">
        <v>13</v>
      </c>
      <c r="C1633" s="1" t="s">
        <v>14</v>
      </c>
      <c r="D1633" s="1" t="s">
        <v>15</v>
      </c>
      <c r="E1633" s="1" t="s">
        <v>16</v>
      </c>
      <c r="F1633" s="2" t="s">
        <v>1551</v>
      </c>
      <c r="G1633" s="1" t="s">
        <v>621</v>
      </c>
      <c r="H1633" s="1" t="s">
        <v>7444</v>
      </c>
      <c r="I1633" s="1" t="s">
        <v>7445</v>
      </c>
      <c r="J1633" s="9" t="s">
        <v>7610</v>
      </c>
      <c r="K1633" s="1" t="s">
        <v>7446</v>
      </c>
      <c r="L1633" s="1" t="s">
        <v>7447</v>
      </c>
      <c r="M1633" s="1" t="s">
        <v>7448</v>
      </c>
    </row>
    <row r="1634" spans="1:13" ht="20.100000000000001" customHeight="1" x14ac:dyDescent="0.25">
      <c r="A1634" s="1" t="s">
        <v>7449</v>
      </c>
      <c r="B1634" s="1" t="s">
        <v>13</v>
      </c>
      <c r="C1634" s="1" t="s">
        <v>14</v>
      </c>
      <c r="D1634" s="1" t="s">
        <v>15</v>
      </c>
      <c r="E1634" s="1" t="s">
        <v>16</v>
      </c>
      <c r="F1634" s="2" t="s">
        <v>1551</v>
      </c>
      <c r="G1634" s="1" t="s">
        <v>34</v>
      </c>
      <c r="H1634" s="1" t="s">
        <v>7450</v>
      </c>
      <c r="I1634" s="1" t="s">
        <v>7451</v>
      </c>
      <c r="J1634" s="9" t="s">
        <v>7750</v>
      </c>
      <c r="K1634" s="1" t="s">
        <v>413</v>
      </c>
      <c r="L1634" s="1" t="s">
        <v>301</v>
      </c>
      <c r="M1634" s="1" t="s">
        <v>414</v>
      </c>
    </row>
    <row r="1635" spans="1:13" ht="20.100000000000001" customHeight="1" x14ac:dyDescent="0.25">
      <c r="A1635" s="1" t="s">
        <v>7452</v>
      </c>
      <c r="B1635" s="1" t="s">
        <v>13</v>
      </c>
      <c r="C1635" s="1" t="s">
        <v>14</v>
      </c>
      <c r="D1635" s="1" t="s">
        <v>15</v>
      </c>
      <c r="E1635" s="1" t="s">
        <v>16</v>
      </c>
      <c r="F1635" s="2" t="s">
        <v>1551</v>
      </c>
      <c r="G1635" s="1" t="s">
        <v>18</v>
      </c>
      <c r="H1635" s="1" t="s">
        <v>7453</v>
      </c>
      <c r="I1635" s="1" t="s">
        <v>7454</v>
      </c>
      <c r="J1635" s="9" t="s">
        <v>7610</v>
      </c>
      <c r="K1635" s="1" t="s">
        <v>7455</v>
      </c>
      <c r="L1635" s="1" t="s">
        <v>7456</v>
      </c>
      <c r="M1635" s="1" t="s">
        <v>7457</v>
      </c>
    </row>
    <row r="1636" spans="1:13" ht="20.100000000000001" customHeight="1" x14ac:dyDescent="0.25">
      <c r="A1636" s="1" t="s">
        <v>7458</v>
      </c>
      <c r="B1636" s="1" t="s">
        <v>13</v>
      </c>
      <c r="C1636" s="1" t="s">
        <v>14</v>
      </c>
      <c r="D1636" s="1" t="s">
        <v>15</v>
      </c>
      <c r="E1636" s="1" t="s">
        <v>16</v>
      </c>
      <c r="F1636" s="2" t="s">
        <v>1551</v>
      </c>
      <c r="G1636" s="1" t="s">
        <v>26</v>
      </c>
      <c r="H1636" s="1" t="s">
        <v>7459</v>
      </c>
      <c r="I1636" s="1" t="s">
        <v>7460</v>
      </c>
      <c r="J1636" s="9" t="s">
        <v>7610</v>
      </c>
      <c r="K1636" s="1" t="s">
        <v>7461</v>
      </c>
      <c r="L1636" s="1" t="s">
        <v>5975</v>
      </c>
      <c r="M1636" s="1" t="s">
        <v>7462</v>
      </c>
    </row>
    <row r="1637" spans="1:13" ht="20.100000000000001" customHeight="1" x14ac:dyDescent="0.25">
      <c r="A1637" s="1" t="s">
        <v>7463</v>
      </c>
      <c r="B1637" s="1" t="s">
        <v>13</v>
      </c>
      <c r="C1637" s="1" t="s">
        <v>14</v>
      </c>
      <c r="D1637" s="1" t="s">
        <v>15</v>
      </c>
      <c r="E1637" s="1" t="s">
        <v>16</v>
      </c>
      <c r="F1637" s="2" t="s">
        <v>7464</v>
      </c>
      <c r="G1637" s="1" t="s">
        <v>34</v>
      </c>
      <c r="H1637" s="1" t="s">
        <v>7465</v>
      </c>
      <c r="I1637" s="1" t="s">
        <v>7466</v>
      </c>
      <c r="J1637" s="9" t="s">
        <v>7610</v>
      </c>
      <c r="K1637" s="1" t="s">
        <v>7467</v>
      </c>
      <c r="L1637" s="1" t="s">
        <v>7468</v>
      </c>
      <c r="M1637" s="1" t="s">
        <v>7469</v>
      </c>
    </row>
    <row r="1638" spans="1:13" ht="20.100000000000001" customHeight="1" x14ac:dyDescent="0.25">
      <c r="A1638" s="1" t="s">
        <v>7470</v>
      </c>
      <c r="B1638" s="1" t="s">
        <v>13</v>
      </c>
      <c r="C1638" s="1" t="s">
        <v>14</v>
      </c>
      <c r="D1638" s="1" t="s">
        <v>15</v>
      </c>
      <c r="E1638" s="1" t="s">
        <v>16</v>
      </c>
      <c r="F1638" s="2" t="s">
        <v>7464</v>
      </c>
      <c r="G1638" s="1" t="s">
        <v>54</v>
      </c>
      <c r="H1638" s="1" t="s">
        <v>7471</v>
      </c>
      <c r="I1638" s="1" t="s">
        <v>7472</v>
      </c>
      <c r="J1638" s="9" t="s">
        <v>7751</v>
      </c>
      <c r="K1638" s="1" t="s">
        <v>2796</v>
      </c>
      <c r="L1638" s="1" t="s">
        <v>2008</v>
      </c>
      <c r="M1638" s="1" t="s">
        <v>1846</v>
      </c>
    </row>
    <row r="1639" spans="1:13" ht="20.100000000000001" customHeight="1" x14ac:dyDescent="0.25">
      <c r="A1639" s="1" t="s">
        <v>7473</v>
      </c>
      <c r="B1639" s="1" t="s">
        <v>13</v>
      </c>
      <c r="C1639" s="1" t="s">
        <v>14</v>
      </c>
      <c r="D1639" s="1" t="s">
        <v>15</v>
      </c>
      <c r="E1639" s="1" t="s">
        <v>16</v>
      </c>
      <c r="F1639" s="2" t="s">
        <v>7464</v>
      </c>
      <c r="G1639" s="1" t="s">
        <v>26</v>
      </c>
      <c r="H1639" s="1" t="s">
        <v>7474</v>
      </c>
      <c r="I1639" s="1" t="s">
        <v>7475</v>
      </c>
      <c r="J1639" s="9" t="s">
        <v>7610</v>
      </c>
      <c r="K1639" s="1" t="s">
        <v>7476</v>
      </c>
      <c r="L1639" s="1" t="s">
        <v>445</v>
      </c>
      <c r="M1639" s="1" t="s">
        <v>7477</v>
      </c>
    </row>
    <row r="1640" spans="1:13" ht="20.100000000000001" customHeight="1" x14ac:dyDescent="0.25">
      <c r="A1640" s="1" t="s">
        <v>7478</v>
      </c>
      <c r="B1640" s="1" t="s">
        <v>545</v>
      </c>
      <c r="C1640" s="1" t="s">
        <v>14</v>
      </c>
      <c r="D1640" s="1" t="s">
        <v>15</v>
      </c>
      <c r="E1640" s="1" t="s">
        <v>16</v>
      </c>
      <c r="F1640" s="2" t="s">
        <v>7464</v>
      </c>
      <c r="G1640" s="1" t="s">
        <v>91</v>
      </c>
      <c r="H1640" s="1" t="s">
        <v>7479</v>
      </c>
      <c r="I1640" s="1" t="s">
        <v>7480</v>
      </c>
      <c r="J1640" s="9" t="s">
        <v>7717</v>
      </c>
      <c r="K1640" s="1" t="s">
        <v>7481</v>
      </c>
      <c r="L1640" s="1" t="s">
        <v>7482</v>
      </c>
      <c r="M1640" s="1" t="s">
        <v>7483</v>
      </c>
    </row>
    <row r="1641" spans="1:13" ht="20.100000000000001" customHeight="1" x14ac:dyDescent="0.25">
      <c r="A1641" s="1" t="s">
        <v>7484</v>
      </c>
      <c r="B1641" s="1" t="s">
        <v>13</v>
      </c>
      <c r="C1641" s="1" t="s">
        <v>14</v>
      </c>
      <c r="D1641" s="1" t="s">
        <v>15</v>
      </c>
      <c r="E1641" s="1" t="s">
        <v>16</v>
      </c>
      <c r="F1641" s="2" t="s">
        <v>7464</v>
      </c>
      <c r="G1641" s="1" t="s">
        <v>54</v>
      </c>
      <c r="H1641" s="1" t="s">
        <v>7485</v>
      </c>
      <c r="I1641" s="1" t="s">
        <v>7486</v>
      </c>
      <c r="J1641" s="9" t="s">
        <v>7610</v>
      </c>
      <c r="K1641" s="1" t="s">
        <v>7487</v>
      </c>
      <c r="L1641" s="1" t="s">
        <v>3497</v>
      </c>
      <c r="M1641" s="1" t="s">
        <v>59</v>
      </c>
    </row>
    <row r="1642" spans="1:13" ht="20.100000000000001" customHeight="1" x14ac:dyDescent="0.25">
      <c r="A1642" s="1" t="s">
        <v>4718</v>
      </c>
      <c r="B1642" s="1" t="s">
        <v>13</v>
      </c>
      <c r="C1642" s="1" t="s">
        <v>14</v>
      </c>
      <c r="D1642" s="1" t="s">
        <v>15</v>
      </c>
      <c r="E1642" s="1" t="s">
        <v>16</v>
      </c>
      <c r="F1642" s="2" t="s">
        <v>7464</v>
      </c>
      <c r="G1642" s="1" t="s">
        <v>18</v>
      </c>
      <c r="H1642" s="1" t="s">
        <v>4719</v>
      </c>
      <c r="I1642" s="1" t="s">
        <v>4720</v>
      </c>
      <c r="J1642" s="9" t="s">
        <v>7610</v>
      </c>
      <c r="K1642" s="1" t="s">
        <v>1720</v>
      </c>
      <c r="L1642" s="1" t="s">
        <v>1910</v>
      </c>
      <c r="M1642" s="1" t="s">
        <v>3418</v>
      </c>
    </row>
    <row r="1643" spans="1:13" ht="20.100000000000001" customHeight="1" x14ac:dyDescent="0.25">
      <c r="A1643" s="1" t="s">
        <v>7488</v>
      </c>
      <c r="B1643" s="1" t="s">
        <v>13</v>
      </c>
      <c r="C1643" s="1" t="s">
        <v>14</v>
      </c>
      <c r="D1643" s="1" t="s">
        <v>15</v>
      </c>
      <c r="E1643" s="1" t="s">
        <v>16</v>
      </c>
      <c r="F1643" s="2" t="s">
        <v>7464</v>
      </c>
      <c r="G1643" s="1" t="s">
        <v>54</v>
      </c>
      <c r="H1643" s="1" t="s">
        <v>7489</v>
      </c>
      <c r="I1643" s="1" t="s">
        <v>7490</v>
      </c>
      <c r="J1643" s="9" t="s">
        <v>7610</v>
      </c>
      <c r="K1643" s="1" t="s">
        <v>7491</v>
      </c>
      <c r="L1643" s="1" t="s">
        <v>7492</v>
      </c>
      <c r="M1643" s="1" t="s">
        <v>7493</v>
      </c>
    </row>
    <row r="1644" spans="1:13" ht="20.100000000000001" customHeight="1" x14ac:dyDescent="0.25">
      <c r="A1644" s="1" t="s">
        <v>7494</v>
      </c>
      <c r="B1644" s="1" t="s">
        <v>13</v>
      </c>
      <c r="C1644" s="1" t="s">
        <v>14</v>
      </c>
      <c r="D1644" s="1" t="s">
        <v>15</v>
      </c>
      <c r="E1644" s="1" t="s">
        <v>6560</v>
      </c>
      <c r="F1644" s="2" t="s">
        <v>7464</v>
      </c>
      <c r="G1644" s="1" t="s">
        <v>54</v>
      </c>
      <c r="H1644" s="1" t="s">
        <v>7495</v>
      </c>
      <c r="I1644" s="1" t="s">
        <v>7496</v>
      </c>
      <c r="J1644" s="9" t="s">
        <v>7752</v>
      </c>
      <c r="K1644" s="1" t="s">
        <v>7497</v>
      </c>
      <c r="L1644" s="1" t="s">
        <v>1398</v>
      </c>
      <c r="M1644" s="1" t="s">
        <v>2755</v>
      </c>
    </row>
    <row r="1645" spans="1:13" ht="20.100000000000001" customHeight="1" x14ac:dyDescent="0.25">
      <c r="A1645" s="1" t="s">
        <v>785</v>
      </c>
      <c r="B1645" s="1" t="s">
        <v>13</v>
      </c>
      <c r="C1645" s="1" t="s">
        <v>14</v>
      </c>
      <c r="D1645" s="1" t="s">
        <v>15</v>
      </c>
      <c r="E1645" s="1" t="s">
        <v>16</v>
      </c>
      <c r="F1645" s="2" t="s">
        <v>7464</v>
      </c>
      <c r="G1645" s="1" t="s">
        <v>91</v>
      </c>
      <c r="H1645" s="1" t="s">
        <v>7498</v>
      </c>
      <c r="I1645" s="1" t="s">
        <v>7499</v>
      </c>
      <c r="J1645" s="9" t="s">
        <v>7610</v>
      </c>
      <c r="K1645" s="1" t="s">
        <v>7500</v>
      </c>
      <c r="L1645" s="1" t="s">
        <v>7501</v>
      </c>
      <c r="M1645" s="1" t="s">
        <v>934</v>
      </c>
    </row>
    <row r="1646" spans="1:13" ht="20.100000000000001" customHeight="1" x14ac:dyDescent="0.25">
      <c r="A1646" s="1" t="s">
        <v>7502</v>
      </c>
      <c r="B1646" s="1" t="s">
        <v>13</v>
      </c>
      <c r="C1646" s="1" t="s">
        <v>14</v>
      </c>
      <c r="D1646" s="1" t="s">
        <v>15</v>
      </c>
      <c r="E1646" s="1" t="s">
        <v>16</v>
      </c>
      <c r="F1646" s="2" t="s">
        <v>7464</v>
      </c>
      <c r="G1646" s="1" t="s">
        <v>54</v>
      </c>
      <c r="H1646" s="1" t="s">
        <v>7503</v>
      </c>
      <c r="I1646" s="1" t="s">
        <v>7504</v>
      </c>
      <c r="J1646" s="9" t="s">
        <v>7610</v>
      </c>
      <c r="K1646" s="1" t="s">
        <v>7505</v>
      </c>
      <c r="L1646" s="1" t="s">
        <v>2567</v>
      </c>
      <c r="M1646" s="1" t="s">
        <v>6969</v>
      </c>
    </row>
    <row r="1647" spans="1:13" ht="20.100000000000001" customHeight="1" x14ac:dyDescent="0.25">
      <c r="A1647" s="1" t="s">
        <v>7506</v>
      </c>
      <c r="B1647" s="1" t="s">
        <v>13</v>
      </c>
      <c r="C1647" s="1" t="s">
        <v>14</v>
      </c>
      <c r="D1647" s="1" t="s">
        <v>15</v>
      </c>
      <c r="E1647" s="1" t="s">
        <v>16</v>
      </c>
      <c r="F1647" s="2" t="s">
        <v>7464</v>
      </c>
      <c r="G1647" s="1" t="s">
        <v>34</v>
      </c>
      <c r="H1647" s="1" t="s">
        <v>7507</v>
      </c>
      <c r="I1647" s="1" t="s">
        <v>7508</v>
      </c>
      <c r="J1647" s="9" t="s">
        <v>7753</v>
      </c>
      <c r="K1647" s="1" t="s">
        <v>7509</v>
      </c>
      <c r="L1647" s="1" t="s">
        <v>7510</v>
      </c>
      <c r="M1647" s="1" t="s">
        <v>7511</v>
      </c>
    </row>
    <row r="1648" spans="1:13" ht="20.100000000000001" customHeight="1" x14ac:dyDescent="0.25">
      <c r="A1648" s="1" t="s">
        <v>7512</v>
      </c>
      <c r="B1648" s="1" t="s">
        <v>13</v>
      </c>
      <c r="C1648" s="1" t="s">
        <v>14</v>
      </c>
      <c r="D1648" s="1" t="s">
        <v>15</v>
      </c>
      <c r="E1648" s="1" t="s">
        <v>16</v>
      </c>
      <c r="F1648" s="2" t="s">
        <v>7464</v>
      </c>
      <c r="G1648" s="1" t="s">
        <v>54</v>
      </c>
      <c r="H1648" s="1" t="s">
        <v>7513</v>
      </c>
      <c r="I1648" s="1" t="s">
        <v>7514</v>
      </c>
      <c r="J1648" s="9" t="s">
        <v>7754</v>
      </c>
      <c r="K1648" s="1" t="s">
        <v>7184</v>
      </c>
      <c r="L1648" s="1" t="s">
        <v>7515</v>
      </c>
      <c r="M1648" s="1" t="s">
        <v>7516</v>
      </c>
    </row>
    <row r="1649" spans="1:13" ht="20.100000000000001" customHeight="1" x14ac:dyDescent="0.25">
      <c r="A1649" s="1" t="s">
        <v>7517</v>
      </c>
      <c r="B1649" s="1" t="s">
        <v>13</v>
      </c>
      <c r="C1649" s="1" t="s">
        <v>14</v>
      </c>
      <c r="D1649" s="1" t="s">
        <v>15</v>
      </c>
      <c r="E1649" s="1" t="s">
        <v>16</v>
      </c>
      <c r="F1649" s="2" t="s">
        <v>7082</v>
      </c>
      <c r="G1649" s="1" t="s">
        <v>41</v>
      </c>
      <c r="H1649" s="1" t="s">
        <v>7518</v>
      </c>
      <c r="I1649" s="1" t="s">
        <v>7519</v>
      </c>
      <c r="J1649" s="9" t="s">
        <v>7610</v>
      </c>
      <c r="K1649" s="1" t="s">
        <v>7520</v>
      </c>
      <c r="L1649" s="1" t="s">
        <v>7521</v>
      </c>
      <c r="M1649" s="1" t="s">
        <v>31</v>
      </c>
    </row>
    <row r="1650" spans="1:13" ht="20.100000000000001" customHeight="1" x14ac:dyDescent="0.25">
      <c r="A1650" s="1" t="s">
        <v>7522</v>
      </c>
      <c r="B1650" s="1" t="s">
        <v>13</v>
      </c>
      <c r="C1650" s="1" t="s">
        <v>14</v>
      </c>
      <c r="D1650" s="1" t="s">
        <v>15</v>
      </c>
      <c r="E1650" s="1" t="s">
        <v>16</v>
      </c>
      <c r="F1650" s="2" t="s">
        <v>7523</v>
      </c>
      <c r="G1650" s="1" t="s">
        <v>26</v>
      </c>
      <c r="H1650" s="1" t="s">
        <v>7524</v>
      </c>
      <c r="I1650" s="1" t="s">
        <v>7525</v>
      </c>
      <c r="J1650" s="9" t="s">
        <v>7610</v>
      </c>
      <c r="K1650" s="1" t="s">
        <v>1244</v>
      </c>
      <c r="L1650" s="1" t="s">
        <v>3080</v>
      </c>
      <c r="M1650" s="1" t="s">
        <v>7526</v>
      </c>
    </row>
    <row r="1651" spans="1:13" ht="20.100000000000001" customHeight="1" x14ac:dyDescent="0.25">
      <c r="A1651" s="1" t="s">
        <v>1861</v>
      </c>
      <c r="B1651" s="1" t="s">
        <v>13</v>
      </c>
      <c r="C1651" s="1" t="s">
        <v>14</v>
      </c>
      <c r="D1651" s="1" t="s">
        <v>15</v>
      </c>
      <c r="E1651" s="1" t="s">
        <v>134</v>
      </c>
      <c r="F1651" s="2" t="s">
        <v>7527</v>
      </c>
      <c r="G1651" s="1" t="s">
        <v>18</v>
      </c>
      <c r="H1651" s="1" t="s">
        <v>1862</v>
      </c>
      <c r="I1651" s="1" t="s">
        <v>1863</v>
      </c>
      <c r="J1651" s="9" t="s">
        <v>7610</v>
      </c>
      <c r="K1651" s="1" t="s">
        <v>7528</v>
      </c>
      <c r="L1651" s="3"/>
      <c r="M1651" s="3"/>
    </row>
    <row r="1652" spans="1:13" ht="20.100000000000001" customHeight="1" x14ac:dyDescent="0.25">
      <c r="A1652" s="1" t="s">
        <v>7529</v>
      </c>
      <c r="B1652" s="1" t="s">
        <v>13</v>
      </c>
      <c r="C1652" s="1" t="s">
        <v>14</v>
      </c>
      <c r="D1652" s="1" t="s">
        <v>15</v>
      </c>
      <c r="E1652" s="1" t="s">
        <v>16</v>
      </c>
      <c r="F1652" s="2" t="s">
        <v>7530</v>
      </c>
      <c r="G1652" s="1" t="s">
        <v>621</v>
      </c>
      <c r="H1652" s="1" t="s">
        <v>7531</v>
      </c>
      <c r="I1652" s="1" t="s">
        <v>7532</v>
      </c>
      <c r="J1652" s="12" t="s">
        <v>7688</v>
      </c>
      <c r="K1652" s="1" t="s">
        <v>7533</v>
      </c>
      <c r="L1652" s="1" t="s">
        <v>7534</v>
      </c>
      <c r="M1652" s="1" t="s">
        <v>7535</v>
      </c>
    </row>
    <row r="1653" spans="1:13" ht="20.100000000000001" customHeight="1" x14ac:dyDescent="0.25">
      <c r="A1653" s="1" t="s">
        <v>7536</v>
      </c>
      <c r="B1653" s="1" t="s">
        <v>13</v>
      </c>
      <c r="C1653" s="1" t="s">
        <v>14</v>
      </c>
      <c r="D1653" s="1" t="s">
        <v>15</v>
      </c>
      <c r="E1653" s="1" t="s">
        <v>16</v>
      </c>
      <c r="F1653" s="2" t="s">
        <v>7537</v>
      </c>
      <c r="G1653" s="1" t="s">
        <v>26</v>
      </c>
      <c r="H1653" s="1" t="s">
        <v>7538</v>
      </c>
      <c r="I1653" s="1" t="s">
        <v>7539</v>
      </c>
      <c r="J1653" s="12" t="s">
        <v>7610</v>
      </c>
      <c r="K1653" s="1" t="s">
        <v>282</v>
      </c>
      <c r="L1653" s="1" t="s">
        <v>837</v>
      </c>
      <c r="M1653" s="1" t="s">
        <v>345</v>
      </c>
    </row>
    <row r="1654" spans="1:13" ht="20.100000000000001" customHeight="1" x14ac:dyDescent="0.25">
      <c r="A1654" s="1" t="s">
        <v>7540</v>
      </c>
      <c r="B1654" s="1" t="s">
        <v>13</v>
      </c>
      <c r="C1654" s="1" t="s">
        <v>14</v>
      </c>
      <c r="D1654" s="1" t="s">
        <v>15</v>
      </c>
      <c r="E1654" s="1" t="s">
        <v>16</v>
      </c>
      <c r="F1654" s="2" t="s">
        <v>464</v>
      </c>
      <c r="G1654" s="1" t="s">
        <v>91</v>
      </c>
      <c r="H1654" s="1" t="s">
        <v>7541</v>
      </c>
      <c r="I1654" s="1" t="s">
        <v>7542</v>
      </c>
      <c r="J1654" s="12" t="s">
        <v>7610</v>
      </c>
      <c r="K1654" s="1" t="s">
        <v>7543</v>
      </c>
      <c r="L1654" s="1" t="s">
        <v>7544</v>
      </c>
      <c r="M1654" s="1" t="s">
        <v>704</v>
      </c>
    </row>
  </sheetData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>
    <oddHeader>&amp;C&amp;"Arial,Regular"&amp;10&amp;A</oddHeader>
    <oddFooter>&amp;C&amp;"Arial,Regular"&amp;10Page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Abeka Silvance</dc:creator>
  <cp:lastModifiedBy>Admin</cp:lastModifiedBy>
  <cp:revision>2</cp:revision>
  <dcterms:created xsi:type="dcterms:W3CDTF">2020-11-18T04:01:25Z</dcterms:created>
  <dcterms:modified xsi:type="dcterms:W3CDTF">2020-11-27T11:57:08Z</dcterms:modified>
  <dc:language>en-US</dc:language>
</cp:coreProperties>
</file>